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datos\servcont\Comun\TRANSPARENCIA\Resumenes Contratacion\2024\1er Trimestre\"/>
    </mc:Choice>
  </mc:AlternateContent>
  <bookViews>
    <workbookView xWindow="360" yWindow="270" windowWidth="14940" windowHeight="9150"/>
  </bookViews>
  <sheets>
    <sheet name="Contratos Menores Cabildo" sheetId="2" r:id="rId1"/>
  </sheets>
  <calcPr calcId="162913"/>
</workbook>
</file>

<file path=xl/sharedStrings.xml><?xml version="1.0" encoding="utf-8"?>
<sst xmlns="http://schemas.openxmlformats.org/spreadsheetml/2006/main" count="72" uniqueCount="62">
  <si>
    <t>Tipo de Contrato</t>
  </si>
  <si>
    <t>Objeto del Contrato</t>
  </si>
  <si>
    <t>Contratista</t>
  </si>
  <si>
    <t>Importe Licitación</t>
  </si>
  <si>
    <t>Importe Adjudicación</t>
  </si>
  <si>
    <t>Fecha Aprobación de la Adjudicación</t>
  </si>
  <si>
    <t>IVA y otros impuestos Licitación</t>
  </si>
  <si>
    <t>IVA y otros impuestos Adjudicación</t>
  </si>
  <si>
    <t>Referencia del Contrato</t>
  </si>
  <si>
    <t>Duración   (en meses)</t>
  </si>
  <si>
    <t>URL a la licitacion específica del expediente</t>
  </si>
  <si>
    <t>Nº de ofertas</t>
  </si>
  <si>
    <t>XP0259/2024</t>
  </si>
  <si>
    <t>XP0511/2024</t>
  </si>
  <si>
    <t>XP0260/2024</t>
  </si>
  <si>
    <t>XP0335/2024</t>
  </si>
  <si>
    <t>XP0336/2024</t>
  </si>
  <si>
    <t>XP0334/2024</t>
  </si>
  <si>
    <t>XP0255/2024</t>
  </si>
  <si>
    <t>XP0347/2024</t>
  </si>
  <si>
    <t>XP0406/2024</t>
  </si>
  <si>
    <t>XP0407/2024</t>
  </si>
  <si>
    <t>Servicios</t>
  </si>
  <si>
    <t>Suministros</t>
  </si>
  <si>
    <t>Consumo del equipo multifunción KONICA MINOLTA serie A5C0021039393 y modelo A5C0021 del Servicio de Educación y Juventud del periodo Enero- Febrero 2024</t>
  </si>
  <si>
    <t>Organización del acto de clausura del proyecto ¿NOE Gran Canaria 2022¿</t>
  </si>
  <si>
    <t>Consumo de dos equipos multifunción RICOH del Servicio de Educación y Juventud:  -	Serie G075P800381 y modelo MPC 401 SP, situado en el Centro de Información y Atención Integral a los Jóvenes (Jinámar),</t>
  </si>
  <si>
    <t>Contratación del suministro ¿Realización de 8 esculturas para el Concurso de Arte y Talento Joven de Gran Canaria 2023.¿</t>
  </si>
  <si>
    <t>Contratación del servicio ¿Diseño y Maquetación de actividades complementarias del Programa educativo sobre Consumo Responsable de la Consejería de Educación y Juventud¿</t>
  </si>
  <si>
    <t>Reuniones Informativas de las Convocatorias de Subvenciones para ASOCIACIONES JUVENILES 2024 y AMPAs curso 2024/2025.</t>
  </si>
  <si>
    <t>Adquisición de estores para su colocación en los  ventanales despachos</t>
  </si>
  <si>
    <t>Registro Marcas Comerciales ¿Consumentes (Consu mentes)¿ más logo</t>
  </si>
  <si>
    <t>Contratación de servicio de página web Jotform para la creación y cumplimentación de formularios online.</t>
  </si>
  <si>
    <t>Adquisición de productos de productos de merchadising para los eventos de la Consejería de Educación y Juventud</t>
  </si>
  <si>
    <t>31-01-2024</t>
  </si>
  <si>
    <t>11-01-2024</t>
  </si>
  <si>
    <t>09-02-2024</t>
  </si>
  <si>
    <t>23-02-2024</t>
  </si>
  <si>
    <t>14-02-2024</t>
  </si>
  <si>
    <t>01-03-2024</t>
  </si>
  <si>
    <t>15-03-2024</t>
  </si>
  <si>
    <t>18-03-2024</t>
  </si>
  <si>
    <t>https://contrataciondelestado.es/wps/poc?uri=deeplink:detalle_licitacion&amp;idEvl=57myCQ6nNTXyoM4us5k4vw%3D%3D</t>
  </si>
  <si>
    <t>Q3500398G - INSTITUCION FERIAL DE CANARIAS</t>
  </si>
  <si>
    <t>https://contrataciondelestado.es/wps/poc?uri=deeplink:detalle_licitacion&amp;idEvl=jzdHtM0oCXfLIx6q1oPaMg%3D%3D</t>
  </si>
  <si>
    <t>B35419977 - GRUPO CRISOLITIUM CANARIAS, SL..</t>
  </si>
  <si>
    <t>https://contrataciondelestado.es/wps/poc?uri=deeplink:detalle_licitacion&amp;idEvl=%2BqkHohNEcioQyBAnWzHfCg%3D%3D</t>
  </si>
  <si>
    <t>https://contrataciondelestado.es/wps/poc?uri=deeplink:detalle_licitacion&amp;idEvl=UBoPWkiN5XUIYE3ZiZ%2BxmQ%3D%3D</t>
  </si>
  <si>
    <t>https://contrataciondelestado.es/wps/poc?uri=deeplink:detalle_licitacion&amp;idEvl=Jjnsfakew3mS81gZFETWmA%3D%3D</t>
  </si>
  <si>
    <t>B76689264 - ZIDAY DE INVERSIONES</t>
  </si>
  <si>
    <t>https://contrataciondelestado.es/wps/poc?uri=deeplink:detalle_licitacion&amp;idEvl=umnYgmDSajMeC9GJQOEBkQ%3D%3D</t>
  </si>
  <si>
    <t>https://contrataciondelestado.es/wps/poc?uri=deeplink:detalle_licitacion&amp;idEvl=pv8UUafqpDQmMOlAXxDEjw%3D%3D</t>
  </si>
  <si>
    <t>B35601756 - ABELMAN CONSULTANTS, S.L.</t>
  </si>
  <si>
    <t>https://contrataciondelestado.es/wps/poc?uri=deeplink:detalle_licitacion&amp;idEvl=pHRn1nKv7ynjHF5qKI4aaw%3D%3D</t>
  </si>
  <si>
    <t>https://contrataciondelestado.es/wps/poc?uri=deeplink:detalle_licitacion&amp;idEvl=jMIQrO38adaP%2Bo96UAV7cQ%3D%3D</t>
  </si>
  <si>
    <t>B35534437 - ALMACENES CHUHARSONS, SL</t>
  </si>
  <si>
    <t>https://contrataciondelestado.es/wps/poc?uri=deeplink:detalle_licitacion&amp;idEvl=VV%2FvoVfY8xES7pcxhTeWOg%3D%3D</t>
  </si>
  <si>
    <t>B35712678 - KANARINOLTA, S.L.</t>
  </si>
  <si>
    <t>***9970** - Hector Fuenzalida Torres</t>
  </si>
  <si>
    <t>***9841** - Ana Sánchez Tejedor</t>
  </si>
  <si>
    <t>***5181** - Juan de la Cruz Suárez Ortega</t>
  </si>
  <si>
    <t>***0868** - Adrian Quintana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</si>
</sst>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0"/>
      <name val="Arial"/>
    </font>
    <font>
      <b/>
      <sz val="10"/>
      <color theme="0"/>
      <name val="Calibri"/>
      <family val="2"/>
      <scheme val="minor"/>
    </font>
    <font>
      <sz val="10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2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/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21"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5A5A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a6" displayName="Tabla6" ref="A1:L11" totalsRowShown="0" headerRowDxfId="15" dataDxfId="13" headerRowBorderDxfId="14" tableBorderDxfId="12">
  <tableColumns count="12">
    <tableColumn id="1" name="Referencia del Contrato" dataDxfId="11"/>
    <tableColumn id="2" name="Tipo de Contrato" dataDxfId="10"/>
    <tableColumn id="3" name="Objeto del Contrato" dataDxfId="9"/>
    <tableColumn id="4" name="Duración   (en meses)" dataDxfId="8"/>
    <tableColumn id="5" name="Importe Licitación" dataDxfId="7"/>
    <tableColumn id="6" name="IVA y otros impuestos Licitación" dataDxfId="6"/>
    <tableColumn id="7" name="Fecha Aprobación de la Adjudicación" dataDxfId="5"/>
    <tableColumn id="8" name="Importe Adjudicación" dataDxfId="1"/>
    <tableColumn id="9" name="IVA y otros impuestos Adjudicación" dataDxfId="0"/>
    <tableColumn id="12" name="URL a la licitacion específica del expediente" dataDxfId="4"/>
    <tableColumn id="11" name="Nº de ofertas" dataDxfId="3"/>
    <tableColumn id="10" name="Contratista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B1" workbookViewId="0">
      <selection activeCell="L11" sqref="L11"/>
    </sheetView>
  </sheetViews>
  <sheetFormatPr baseColWidth="10" defaultColWidth="9.140625" defaultRowHeight="12.75" x14ac:dyDescent="0.2"/>
  <cols>
    <col min="1" max="1" width="12.7109375" customWidth="1"/>
    <col min="2" max="2" width="10.7109375" style="10" customWidth="1"/>
    <col min="3" max="3" width="50.7109375" style="1" customWidth="1"/>
    <col min="4" max="4" width="10.7109375" style="8" customWidth="1"/>
    <col min="5" max="5" width="12.7109375" style="5" customWidth="1"/>
    <col min="6" max="6" width="12.7109375" style="11" customWidth="1"/>
    <col min="7" max="7" width="12.7109375" style="9" customWidth="1"/>
    <col min="8" max="9" width="12.7109375" style="5" customWidth="1"/>
    <col min="10" max="10" width="35.7109375" style="5" customWidth="1"/>
    <col min="11" max="11" width="7.7109375" style="5" customWidth="1"/>
    <col min="12" max="12" width="45.7109375" customWidth="1"/>
  </cols>
  <sheetData>
    <row r="1" spans="1:12" ht="57" customHeight="1" thickBot="1" x14ac:dyDescent="0.25">
      <c r="A1" s="2" t="s">
        <v>8</v>
      </c>
      <c r="B1" s="3" t="s">
        <v>0</v>
      </c>
      <c r="C1" s="3" t="s">
        <v>1</v>
      </c>
      <c r="D1" s="6" t="s">
        <v>9</v>
      </c>
      <c r="E1" s="4" t="s">
        <v>3</v>
      </c>
      <c r="F1" s="4" t="s">
        <v>6</v>
      </c>
      <c r="G1" s="7" t="s">
        <v>5</v>
      </c>
      <c r="H1" s="4" t="s">
        <v>4</v>
      </c>
      <c r="I1" s="4" t="s">
        <v>7</v>
      </c>
      <c r="J1" s="4" t="s">
        <v>10</v>
      </c>
      <c r="K1" s="4" t="s">
        <v>11</v>
      </c>
      <c r="L1" s="3" t="s">
        <v>2</v>
      </c>
    </row>
    <row r="2" spans="1:12" ht="36" x14ac:dyDescent="0.2">
      <c r="A2" s="12" t="s">
        <v>12</v>
      </c>
      <c r="B2" s="12" t="s">
        <v>22</v>
      </c>
      <c r="C2" s="12" t="s">
        <v>24</v>
      </c>
      <c r="D2" s="13">
        <v>2</v>
      </c>
      <c r="E2" s="15">
        <v>150</v>
      </c>
      <c r="F2" s="16">
        <v>10.5</v>
      </c>
      <c r="G2" s="14" t="s">
        <v>34</v>
      </c>
      <c r="H2" s="15">
        <v>150</v>
      </c>
      <c r="I2" s="16">
        <v>10.5</v>
      </c>
      <c r="J2" s="12" t="s">
        <v>56</v>
      </c>
      <c r="K2" s="17">
        <v>1</v>
      </c>
      <c r="L2" s="12" t="s">
        <v>57</v>
      </c>
    </row>
    <row r="3" spans="1:12" ht="36" x14ac:dyDescent="0.2">
      <c r="A3" s="12" t="s">
        <v>13</v>
      </c>
      <c r="B3" s="12" t="s">
        <v>22</v>
      </c>
      <c r="C3" s="12" t="s">
        <v>25</v>
      </c>
      <c r="D3" s="19">
        <v>1</v>
      </c>
      <c r="E3" s="18">
        <v>537.29</v>
      </c>
      <c r="F3" s="18">
        <v>37.610000000000014</v>
      </c>
      <c r="G3" s="14" t="s">
        <v>35</v>
      </c>
      <c r="H3" s="18">
        <v>537.29</v>
      </c>
      <c r="I3" s="18">
        <v>37.610000000000014</v>
      </c>
      <c r="J3" s="12" t="s">
        <v>42</v>
      </c>
      <c r="K3" s="17">
        <v>1</v>
      </c>
      <c r="L3" s="12" t="s">
        <v>43</v>
      </c>
    </row>
    <row r="4" spans="1:12" ht="48" x14ac:dyDescent="0.2">
      <c r="A4" s="12" t="s">
        <v>14</v>
      </c>
      <c r="B4" s="12" t="s">
        <v>22</v>
      </c>
      <c r="C4" s="12" t="s">
        <v>26</v>
      </c>
      <c r="D4" s="21">
        <v>2</v>
      </c>
      <c r="E4" s="22">
        <v>150</v>
      </c>
      <c r="F4" s="22">
        <v>10.5</v>
      </c>
      <c r="G4" s="14" t="s">
        <v>36</v>
      </c>
      <c r="H4" s="22">
        <v>150</v>
      </c>
      <c r="I4" s="22">
        <v>10.5</v>
      </c>
      <c r="J4" s="12" t="s">
        <v>44</v>
      </c>
      <c r="K4" s="17">
        <v>1</v>
      </c>
      <c r="L4" s="12" t="s">
        <v>45</v>
      </c>
    </row>
    <row r="5" spans="1:12" ht="36" x14ac:dyDescent="0.2">
      <c r="A5" s="12" t="s">
        <v>15</v>
      </c>
      <c r="B5" s="12" t="s">
        <v>23</v>
      </c>
      <c r="C5" s="12" t="s">
        <v>27</v>
      </c>
      <c r="D5" s="13">
        <v>1</v>
      </c>
      <c r="E5" s="18">
        <v>1920</v>
      </c>
      <c r="F5" s="18">
        <v>0</v>
      </c>
      <c r="G5" s="14" t="s">
        <v>37</v>
      </c>
      <c r="H5" s="18">
        <v>1920</v>
      </c>
      <c r="I5" s="18">
        <v>0</v>
      </c>
      <c r="J5" s="12" t="s">
        <v>46</v>
      </c>
      <c r="K5" s="17">
        <v>1</v>
      </c>
      <c r="L5" s="12" t="s">
        <v>58</v>
      </c>
    </row>
    <row r="6" spans="1:12" ht="48" x14ac:dyDescent="0.2">
      <c r="A6" s="12" t="s">
        <v>16</v>
      </c>
      <c r="B6" s="12" t="s">
        <v>22</v>
      </c>
      <c r="C6" s="12" t="s">
        <v>28</v>
      </c>
      <c r="D6" s="13">
        <v>3</v>
      </c>
      <c r="E6" s="22">
        <v>2000</v>
      </c>
      <c r="F6" s="22">
        <v>140</v>
      </c>
      <c r="G6" s="14" t="s">
        <v>38</v>
      </c>
      <c r="H6" s="22">
        <v>2000</v>
      </c>
      <c r="I6" s="22">
        <v>140</v>
      </c>
      <c r="J6" s="12" t="s">
        <v>47</v>
      </c>
      <c r="K6" s="17">
        <v>1</v>
      </c>
      <c r="L6" s="12" t="s">
        <v>59</v>
      </c>
    </row>
    <row r="7" spans="1:12" ht="36" x14ac:dyDescent="0.2">
      <c r="A7" s="12" t="s">
        <v>17</v>
      </c>
      <c r="B7" s="12" t="s">
        <v>22</v>
      </c>
      <c r="C7" s="12" t="s">
        <v>29</v>
      </c>
      <c r="D7" s="13">
        <v>1</v>
      </c>
      <c r="E7" s="18">
        <v>2752.8</v>
      </c>
      <c r="F7" s="18">
        <v>207.19999999999982</v>
      </c>
      <c r="G7" s="14" t="s">
        <v>36</v>
      </c>
      <c r="H7" s="18">
        <v>2752.8</v>
      </c>
      <c r="I7" s="18">
        <v>207.19999999999982</v>
      </c>
      <c r="J7" s="12" t="s">
        <v>48</v>
      </c>
      <c r="K7" s="17">
        <v>1</v>
      </c>
      <c r="L7" s="12" t="s">
        <v>49</v>
      </c>
    </row>
    <row r="8" spans="1:12" ht="36" x14ac:dyDescent="0.2">
      <c r="A8" s="12" t="s">
        <v>18</v>
      </c>
      <c r="B8" s="12" t="s">
        <v>23</v>
      </c>
      <c r="C8" s="12" t="s">
        <v>30</v>
      </c>
      <c r="D8" s="13">
        <v>2</v>
      </c>
      <c r="E8" s="22">
        <v>3780</v>
      </c>
      <c r="F8" s="22">
        <v>0</v>
      </c>
      <c r="G8" s="14" t="s">
        <v>36</v>
      </c>
      <c r="H8" s="22">
        <v>3780</v>
      </c>
      <c r="I8" s="22">
        <v>0</v>
      </c>
      <c r="J8" s="12" t="s">
        <v>50</v>
      </c>
      <c r="K8" s="17">
        <v>1</v>
      </c>
      <c r="L8" s="12" t="s">
        <v>60</v>
      </c>
    </row>
    <row r="9" spans="1:12" ht="36" x14ac:dyDescent="0.2">
      <c r="A9" s="12" t="s">
        <v>19</v>
      </c>
      <c r="B9" s="12" t="s">
        <v>22</v>
      </c>
      <c r="C9" s="12" t="s">
        <v>31</v>
      </c>
      <c r="D9" s="13">
        <v>6</v>
      </c>
      <c r="E9" s="18">
        <v>715</v>
      </c>
      <c r="F9" s="18">
        <v>35.299999999999955</v>
      </c>
      <c r="G9" s="20" t="s">
        <v>39</v>
      </c>
      <c r="H9" s="18">
        <v>715</v>
      </c>
      <c r="I9" s="18">
        <v>35.299999999999955</v>
      </c>
      <c r="J9" s="12" t="s">
        <v>51</v>
      </c>
      <c r="K9" s="17">
        <v>1</v>
      </c>
      <c r="L9" s="12" t="s">
        <v>52</v>
      </c>
    </row>
    <row r="10" spans="1:12" ht="36" x14ac:dyDescent="0.2">
      <c r="A10" s="12" t="s">
        <v>20</v>
      </c>
      <c r="B10" s="12" t="s">
        <v>22</v>
      </c>
      <c r="C10" s="12" t="s">
        <v>32</v>
      </c>
      <c r="D10" s="13">
        <v>12</v>
      </c>
      <c r="E10" s="22">
        <v>577</v>
      </c>
      <c r="F10" s="22">
        <v>40.389999999999986</v>
      </c>
      <c r="G10" s="14" t="s">
        <v>40</v>
      </c>
      <c r="H10" s="22">
        <v>577</v>
      </c>
      <c r="I10" s="22">
        <v>40.389999999999986</v>
      </c>
      <c r="J10" s="12" t="s">
        <v>53</v>
      </c>
      <c r="K10" s="17">
        <v>1</v>
      </c>
      <c r="L10" s="12" t="s">
        <v>61</v>
      </c>
    </row>
    <row r="11" spans="1:12" ht="36" x14ac:dyDescent="0.2">
      <c r="A11" s="12" t="s">
        <v>21</v>
      </c>
      <c r="B11" s="12" t="s">
        <v>23</v>
      </c>
      <c r="C11" s="12" t="s">
        <v>33</v>
      </c>
      <c r="D11" s="13">
        <v>2</v>
      </c>
      <c r="E11" s="18">
        <v>14220</v>
      </c>
      <c r="F11" s="18">
        <v>722.60000000000036</v>
      </c>
      <c r="G11" s="14" t="s">
        <v>41</v>
      </c>
      <c r="H11" s="18">
        <v>14220</v>
      </c>
      <c r="I11" s="18">
        <v>722.60000000000036</v>
      </c>
      <c r="J11" s="12" t="s">
        <v>54</v>
      </c>
      <c r="K11" s="17">
        <v>1</v>
      </c>
      <c r="L11" s="12" t="s">
        <v>55</v>
      </c>
    </row>
  </sheetData>
  <conditionalFormatting sqref="A2:A11">
    <cfRule type="duplicateValues" dxfId="20" priority="1"/>
    <cfRule type="duplicateValues" dxfId="19" priority="2"/>
  </conditionalFormatting>
  <conditionalFormatting sqref="A2:A11">
    <cfRule type="duplicateValues" dxfId="18" priority="3"/>
  </conditionalFormatting>
  <conditionalFormatting sqref="A2:A11">
    <cfRule type="duplicateValues" dxfId="17" priority="4"/>
  </conditionalFormatting>
  <conditionalFormatting sqref="A2:A11">
    <cfRule type="duplicateValues" dxfId="16" priority="5"/>
  </conditionalFormatting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Menores Cabildo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Martos Simo</dc:creator>
  <cp:lastModifiedBy>Jorge Martos Simo</cp:lastModifiedBy>
  <dcterms:created xsi:type="dcterms:W3CDTF">2020-03-09T08:03:14Z</dcterms:created>
  <dcterms:modified xsi:type="dcterms:W3CDTF">2024-06-11T07:25:58Z</dcterms:modified>
</cp:coreProperties>
</file>