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DATOS\servcont\Comun\TRANSPARENCIA\Resumenes Contratacion\2024\1er Trimestre\"/>
    </mc:Choice>
  </mc:AlternateContent>
  <bookViews>
    <workbookView xWindow="360" yWindow="270" windowWidth="14940" windowHeight="9150"/>
  </bookViews>
  <sheets>
    <sheet name="Contratos Menores Cabildo" sheetId="2" r:id="rId1"/>
  </sheets>
  <calcPr calcId="162913"/>
</workbook>
</file>

<file path=xl/sharedStrings.xml><?xml version="1.0" encoding="utf-8"?>
<sst xmlns="http://schemas.openxmlformats.org/spreadsheetml/2006/main" count="221" uniqueCount="167">
  <si>
    <t>Tipo de Contrato</t>
  </si>
  <si>
    <t>Objeto del Contrato</t>
  </si>
  <si>
    <t>Contratista</t>
  </si>
  <si>
    <t>Importe Licitación</t>
  </si>
  <si>
    <t>Importe Adjudicación</t>
  </si>
  <si>
    <t>Fecha Aprobación de la Adjudicación</t>
  </si>
  <si>
    <t>IVA y otros impuestos Licitación</t>
  </si>
  <si>
    <t>IVA y otros impuestos Adjudicación</t>
  </si>
  <si>
    <t>Referencia del Contrato</t>
  </si>
  <si>
    <t>Duración   (en meses)</t>
  </si>
  <si>
    <t>URL a la licitacion específica del expediente</t>
  </si>
  <si>
    <t>Nº de ofertas</t>
  </si>
  <si>
    <t>XP0132/2024</t>
  </si>
  <si>
    <t>XP0241/2024</t>
  </si>
  <si>
    <t>XP0242/2024</t>
  </si>
  <si>
    <t>XP0240/2024</t>
  </si>
  <si>
    <t>XP0239/2024</t>
  </si>
  <si>
    <t>XP0113/2024</t>
  </si>
  <si>
    <t>XP0215/2024</t>
  </si>
  <si>
    <t>XP0108/2024</t>
  </si>
  <si>
    <t>XP0257/2024</t>
  </si>
  <si>
    <t>XP0345/2024</t>
  </si>
  <si>
    <t>XP0344/2024</t>
  </si>
  <si>
    <t>XP0343/2024</t>
  </si>
  <si>
    <t>XP0342/2024</t>
  </si>
  <si>
    <t>XP0341/2024</t>
  </si>
  <si>
    <t>XP0340/2024</t>
  </si>
  <si>
    <t>XP0329/2024</t>
  </si>
  <si>
    <t>XP0109/2024</t>
  </si>
  <si>
    <t>XP0111/2024</t>
  </si>
  <si>
    <t>XP0370/2024</t>
  </si>
  <si>
    <t>XP0369/2024</t>
  </si>
  <si>
    <t>XP0366/2024</t>
  </si>
  <si>
    <t>XP0403/2024</t>
  </si>
  <si>
    <t>XP0402/2024</t>
  </si>
  <si>
    <t>XP0392/2024</t>
  </si>
  <si>
    <t>XP0390/2024</t>
  </si>
  <si>
    <t>XP0389/2024</t>
  </si>
  <si>
    <t>XP0387/2024</t>
  </si>
  <si>
    <t>XP0381/2024</t>
  </si>
  <si>
    <t>XP0380/2024</t>
  </si>
  <si>
    <t>XP0416/2024</t>
  </si>
  <si>
    <t>XP0423/2024</t>
  </si>
  <si>
    <t>XP0419/2024</t>
  </si>
  <si>
    <t>XP0473/2024</t>
  </si>
  <si>
    <t>XP0310/2024</t>
  </si>
  <si>
    <t>XP0134/2024</t>
  </si>
  <si>
    <t>Servicios</t>
  </si>
  <si>
    <t>Suministros</t>
  </si>
  <si>
    <t>Redacción de proyecto sustitución de tuberías de red de riego en cercados de espino (T.M. de S. Bartolomé de T.)</t>
  </si>
  <si>
    <t>Reparación del Sistema de Riego General de la Granja Agrícola Experimental por Pérdida de Agua</t>
  </si>
  <si>
    <t>Suministro de elementos y puesta a punto para la motosierra</t>
  </si>
  <si>
    <t>Instalación de cubierta del invernadero C1 de la sección de Horticultura</t>
  </si>
  <si>
    <t>Servicio de mensajería Consejería para el año 2024</t>
  </si>
  <si>
    <t>Equipo suspendido de tratamiento para la sección de fruticultura y cultivos subtropicales</t>
  </si>
  <si>
    <t>Martillo combinado DEWALT D25701K y accesorios</t>
  </si>
  <si>
    <t>Redacción de proyecto de la obra denominada "Asfaltado camino Caleta (T.M. de Gáldar)"</t>
  </si>
  <si>
    <t>Adquirir tamiz y malla de acero inoxidable para el método de extracción de nematodos en suelo para el laboratorio de fitopatología</t>
  </si>
  <si>
    <t>Estudio previo de viabilidad sobre la implantación de miniqueserías portátiles para pastores y pastoras trashumantes de Gran Canaria</t>
  </si>
  <si>
    <t>Redacción de proyecto de la obra denominada ¿Acondicionamiento de camino rural a sendero de Bandama y nueva instalación de saneamiento¿ (T.M. de Sta. Brígida)</t>
  </si>
  <si>
    <t>Reparación de una electrobomba ebara del cabezal de riego de horticultura y una electrobomba del cabezal jardinería, por avería</t>
  </si>
  <si>
    <t>Plantones de Lisianthus para ensayo de la sección de jardinería y floricultura</t>
  </si>
  <si>
    <t>Servicio de mantenimiento de las fotocopiadoras: E174ma20292, E174m831575, E174m831574, G075p700550, A5c0021039361, A5c0021039374, A5c0021039375, A5c0021039376, A5c0021039378, A5c0021039397, A5c0021039408 A5c0021039420 y A5c0021039422</t>
  </si>
  <si>
    <t>Localización y reparación fuga de refrigerante en la Agencia de Extensión Agraria de Teror</t>
  </si>
  <si>
    <t>Servicio de transporte de los alumnos de la Escuela de Ganadería y Pastoreo de GC a los centros de prácticas</t>
  </si>
  <si>
    <t>Redacción de proyecto de la obra denominada "Drenaje en Barranquillo Frío (T.M. de Sta Mª de Guía)"</t>
  </si>
  <si>
    <t>Redacción de proyecto de la obra denominada "Asfaltado Camino El Sobradillo (T.M. de Gáldar)"</t>
  </si>
  <si>
    <t>Reparación balanza marca Mettler-Toledo modelo XSE205DU situada en el laboratorio de suelos, aguas, foliares y abonos</t>
  </si>
  <si>
    <t>Plantones de impatiens M-12 para embellecimiento de los jardines de la Granja Agrícola Experimental</t>
  </si>
  <si>
    <t>SSAA Servicio elaboración subsanaciones de requerimientos</t>
  </si>
  <si>
    <t>Reparación de avería en la instalación eléctrica en la zona del Barracón de la Granja Agrícola Experimental</t>
  </si>
  <si>
    <t>Revisión y mantenimiento del generador de ozono para el sistema de riego de Floricultura</t>
  </si>
  <si>
    <t>Suministro de 1.800 mosqueros atrayentes de la plaga Ceratitis capitata para los solicitantes de la "CAMPAÑA PARA EL CONTROL DE LA MOSCA DE LA FRUTA", año 2024, de la comarca de Tirajana cuyo frutal principal sea el albaricoquero.</t>
  </si>
  <si>
    <t>Adquisición de la revista profesional de sanidad vegetal Phytoma año 2024</t>
  </si>
  <si>
    <t>Reparación urgente de tubería por avería con pérdida de agua</t>
  </si>
  <si>
    <t>Estudio de Euzophera pingüis, Cadra figulilella y Liothrips oleae en el cultivo del olivo y valoración de nuevos mosqueros para el control de Ceratitis capitata en albaricoque.</t>
  </si>
  <si>
    <t>Asistencia técnica para la tramitación de la identificación geográfica protegida del tomate canario</t>
  </si>
  <si>
    <t>Suministro de cargador para la transpaleta del departamento de horticultura del servicio técnico granja agrícola experimental</t>
  </si>
  <si>
    <t>Redacción de proyecto denominado "Rehabilitación de un tramo del sendero denominado S-88 Roque García - Acusa Verde (T.M. de Artenara)</t>
  </si>
  <si>
    <t>Desatasco urgente del saneamiento de aguas fecales en aseos del personal en la Granja Experimental del Cabildo,( T.M. de Arucas)</t>
  </si>
  <si>
    <t>Suministro de productos fitosanitarios para el Servicio Técnico Granja Agrícola Experimental</t>
  </si>
  <si>
    <t>Suministro de material de riego para el Servicio Técnico Granja Agrícola Experimental</t>
  </si>
  <si>
    <t>Motosierra y accesorios para la sección de fruticultura y cultivos subtropicales</t>
  </si>
  <si>
    <t>Redacción de proyecto de actualización y continuación de las obras de rehabilitación y nueva edificación para agencia de extensión agraria y juzgados en Gáldar</t>
  </si>
  <si>
    <t>26-01-2024</t>
  </si>
  <si>
    <t>30-01-2024</t>
  </si>
  <si>
    <t>15-02-2024</t>
  </si>
  <si>
    <t>16-02-2024</t>
  </si>
  <si>
    <t>12-02-2024</t>
  </si>
  <si>
    <t>29-02-2024</t>
  </si>
  <si>
    <t>26-02-2024</t>
  </si>
  <si>
    <t>23-02-2024</t>
  </si>
  <si>
    <t>19-02-2024</t>
  </si>
  <si>
    <t>21-02-2024</t>
  </si>
  <si>
    <t>04-03-2024</t>
  </si>
  <si>
    <t>19-03-2024</t>
  </si>
  <si>
    <t>18-03-2024</t>
  </si>
  <si>
    <t>16-03-2024</t>
  </si>
  <si>
    <t>11-03-2024</t>
  </si>
  <si>
    <t>27-03-2024</t>
  </si>
  <si>
    <t>22-03-2024</t>
  </si>
  <si>
    <t>15-03-2024</t>
  </si>
  <si>
    <t>25-03-2024</t>
  </si>
  <si>
    <t>https://contrataciondelestado.es/wps/poc?uri=deeplink:detalle_licitacion&amp;idEvl=jpvIpTUf6JeKeVWTb9Scog%3D%3D</t>
  </si>
  <si>
    <t>A35112184 - INGENIERIA T. CANARIA</t>
  </si>
  <si>
    <t>https://contrataciondelestado.es/wps/poc?uri=deeplink:detalle_licitacion&amp;idEvl=tfSk67CsA%2FW7JOCXkOhcDg%3D%3D</t>
  </si>
  <si>
    <t>B35094598 - MICRORRIEGO, S.L.</t>
  </si>
  <si>
    <t>https://contrataciondelestado.es/wps/poc?uri=deeplink:detalle_licitacion&amp;idEvl=fMTCUTqa%2Fe4mMOlAXxDEjw%3D%3D</t>
  </si>
  <si>
    <t>A35022987 - SAGRERA CANARIAS, S.A.</t>
  </si>
  <si>
    <t>https://contrataciondelestado.es/wps/poc?uri=deeplink:detalle_licitacion&amp;idEvl=0iu9IVWpdJxrSd8H4b2soA%3D%3D</t>
  </si>
  <si>
    <t>B67909630 - Bulmircan, S.L.</t>
  </si>
  <si>
    <t>https://contrataciondelestado.es/wps/poc?uri=deeplink:detalle_licitacion&amp;idEvl=PH2dFA%2BOuCYeC9GJQOEBkQ%3D%3D</t>
  </si>
  <si>
    <t>B35313014 - DIPUA, S.L.</t>
  </si>
  <si>
    <t>https://contrataciondelestado.es/wps/poc?uri=deeplink:detalle_licitacion&amp;idEvl=jfjwGw%2F8PjHE6P%2FuLemXRw%3D%3D</t>
  </si>
  <si>
    <t>A35076850 - MAGRI, S.A.</t>
  </si>
  <si>
    <t>https://contrataciondelestado.es/wps/poc?uri=deeplink:detalle_licitacion&amp;idEvl=c9QjNhuslAv%2B3JAijKO%2Bkg%3D%3D</t>
  </si>
  <si>
    <t>B35128461 - FERRETERIA TIAS, S.L.</t>
  </si>
  <si>
    <t>https://contrataciondelestado.es/wps/poc?uri=deeplink:detalle_licitacion&amp;idEvl=i6NHFN%2BVvDMIYE3ZiZ%2BxmQ%3D%3D</t>
  </si>
  <si>
    <t>https://contrataciondelestado.es/wps/poc?uri=deeplink:detalle_licitacion&amp;idEvl=1oHakqAkvY%2B7JOCXkOhcDg%3D%3D</t>
  </si>
  <si>
    <t>B38095469 - BIOSIGMA, S.L.</t>
  </si>
  <si>
    <t>https://contrataciondelestado.es/wps/poc?uri=deeplink:detalle_licitacion&amp;idEvl=wILToHr%2BqV03vLk2DU2Ddg%3D%3D</t>
  </si>
  <si>
    <t>https://contrataciondelestado.es/wps/poc?uri=deeplink:detalle_licitacion&amp;idEvl=gNo2zUfiH80eIBJRHQiPkQ%3D%3D</t>
  </si>
  <si>
    <t>https://contrataciondelestado.es/wps/poc?uri=deeplink:detalle_licitacion&amp;idEvl=dlHZoGLZRST5Rey58Yagpg%3D%3D</t>
  </si>
  <si>
    <t>https://contrataciondelestado.es/wps/poc?uri=deeplink:detalle_licitacion&amp;idEvl=uwTkp5f4jKIl5NjlNci%2BtA%3D%3D</t>
  </si>
  <si>
    <t>https://contrataciondelestado.es/wps/poc?uri=deeplink:detalle_licitacion&amp;idEvl=XqbwJwRj3jHs%2BnLj3vAg5A%3D%3D</t>
  </si>
  <si>
    <t>B35712678 - KANARINOLTA, S.L.</t>
  </si>
  <si>
    <t>https://contrataciondelestado.es/wps/poc?uri=deeplink:detalle_licitacion&amp;idEvl=9ZAXRjDHxZwwYTJJ03sHog%3D%3D</t>
  </si>
  <si>
    <t>https://contrataciondelestado.es/wps/poc?uri=deeplink:detalle_licitacion&amp;idEvl=6fuywHmg5C%2FI8aL3PRS10Q%3D%3D</t>
  </si>
  <si>
    <t>B90190380 - Autocares Levante Bus S.L.</t>
  </si>
  <si>
    <t>https://contrataciondelestado.es/wps/poc?uri=deeplink:detalle_licitacion&amp;idEvl=dVckS0m6xDzLIx6q1oPaMg%3D%3D</t>
  </si>
  <si>
    <t>https://contrataciondelestado.es/wps/poc?uri=deeplink:detalle_licitacion&amp;idEvl=%2FdyCVh61Gc6cCF8sV%2BqtYA%3D%3D</t>
  </si>
  <si>
    <t>https://contrataciondelestado.es/wps/poc?uri=deeplink:detalle_licitacion&amp;idEvl=JF2lb1x6e1nCfVQHDepjGQ%3D%3D</t>
  </si>
  <si>
    <t>https://contrataciondelestado.es/wps/poc?uri=deeplink:detalle_licitacion&amp;idEvl=9zjPMOe5svgIYE3ZiZ%2BxmQ%3D%3D</t>
  </si>
  <si>
    <t>B76262294 - POINSETTIAS DE CANARIAS, S.L.</t>
  </si>
  <si>
    <t>https://contrataciondelestado.es/wps/poc?uri=deeplink:detalle_licitacion&amp;idEvl=9SnZjCIds9vyoM4us5k4vw%3D%3D</t>
  </si>
  <si>
    <t>B38944864 - Ecosistemas Virtuales y Modulares, SL</t>
  </si>
  <si>
    <t>https://contrataciondelestado.es/wps/poc?uri=deeplink:detalle_licitacion&amp;idEvl=SMCreFb7l9TLIx6q1oPaMg%3D%3D</t>
  </si>
  <si>
    <t>B35929751 - ELITELCA S.L.</t>
  </si>
  <si>
    <t>https://contrataciondelestado.es/wps/poc?uri=deeplink:detalle_licitacion&amp;idEvl=gNM2g%2FQDzNOKeVWTb9Scog%3D%3D</t>
  </si>
  <si>
    <t>B76263573 - SERMECAN</t>
  </si>
  <si>
    <t>https://contrataciondelestado.es/wps/poc?uri=deeplink:detalle_licitacion&amp;idEvl=WlChc5cMNCJxseVhcqrkhw%3D%3D</t>
  </si>
  <si>
    <t>B76714294 - FERIMARK 2016 SL</t>
  </si>
  <si>
    <t>https://contrataciondelestado.es/wps/poc?uri=deeplink:detalle_licitacion&amp;idEvl=dOmsULjV8DXmnwcj%2BxbdTg%3D%3D</t>
  </si>
  <si>
    <t>B96537824 - M.V. PHYTOMA ESPAÑA, S.L.</t>
  </si>
  <si>
    <t>https://contrataciondelestado.es/wps/poc?uri=deeplink:detalle_licitacion&amp;idEvl=5DYm5NciMqi5HQrHoP3G5A%3D%3D</t>
  </si>
  <si>
    <t>https://contrataciondelestado.es/wps/poc?uri=deeplink:detalle_licitacion&amp;idEvl=anOLfJXBeZLI8aL3PRS10Q%3D%3D</t>
  </si>
  <si>
    <t>https://contrataciondelestado.es/wps/poc?uri=deeplink:detalle_licitacion&amp;idEvl=fg2Hqh2Rct1rSd8H4b2soA%3D%3D</t>
  </si>
  <si>
    <t>https://contrataciondelestado.es/wps/poc?uri=deeplink:detalle_licitacion&amp;idEvl=8cZY2CVkTfbLIx6q1oPaMg%3D%3D</t>
  </si>
  <si>
    <t>B38353652 - CARUMAQ SL</t>
  </si>
  <si>
    <t>https://contrataciondelestado.es/wps/poc?uri=deeplink:detalle_licitacion&amp;idEvl=Ahu02dipVVVLAIVZdUs8KA%3D%3D</t>
  </si>
  <si>
    <t>https://contrataciondelestado.es/wps/poc?uri=deeplink:detalle_licitacion&amp;idEvl=YTquAlpq1L2AAM7L03kM8A%3D%3D</t>
  </si>
  <si>
    <t>B76553361 - ECOLOGIA INTEGRAL CANARIA, S.L.</t>
  </si>
  <si>
    <t>https://contrataciondelestado.es/wps/poc?uri=deeplink:detalle_licitacion&amp;idEvl=YTjFVMbSlZx%2FP7lJ7Fu0SA%3D%3D</t>
  </si>
  <si>
    <t>A28034247 - CANARIAS EXPLOSIVOS, S.A.</t>
  </si>
  <si>
    <t>https://contrataciondelestado.es/wps/poc?uri=deeplink:detalle_licitacion&amp;idEvl=Lcj9CafHvjtVq4S9zvaQpQ%3D%3D</t>
  </si>
  <si>
    <t>https://contrataciondelestado.es/wps/poc?uri=deeplink:detalle_licitacion&amp;idEvl=UUM8zRKal387u6%2B%2FR7DUoA%3D%3D</t>
  </si>
  <si>
    <t>B35901834 - SUMINISTROS AGRICOLAS LORENZO SL</t>
  </si>
  <si>
    <t>https://contrataciondelestado.es/wps/poc?uri=deeplink:detalle_licitacion&amp;idEvl=piv3FddW7ZOGCFcHcNGIlQ%3D%3D</t>
  </si>
  <si>
    <t>B35833615 - MI3 INGENIEROS CONSULTORES, S.L.</t>
  </si>
  <si>
    <t>***7583** - CARLOS CABRERA MORENO</t>
  </si>
  <si>
    <t>***7816** - Llorente Díaz, Sergio Antonio</t>
  </si>
  <si>
    <t>***2040** - JORGE ANDRES LORENZO RIERA</t>
  </si>
  <si>
    <t>***5691** - Rodríguez Tacoronte, Raúl Jesús</t>
  </si>
  <si>
    <t>***8957** - Ojeda Hernández, Emilio</t>
  </si>
  <si>
    <t>***4583** - Suárez Rodríguez, Naiara</t>
  </si>
  <si>
    <t>***5885** - Rodríguez Santana Gustavo Adolfo</t>
  </si>
  <si>
    <t>***0571** - Oscar Jiménez Medina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</si>
</sst>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8" x14ac:knownFonts="1">
    <font>
      <sz val="10"/>
      <name val="Arial"/>
    </font>
    <font>
      <b/>
      <sz val="10"/>
      <color theme="0"/>
      <name val="Calibri"/>
      <family val="2"/>
      <scheme val="minor"/>
    </font>
    <font>
      <sz val="10"/>
      <name val="Arial"/>
    </font>
    <font>
      <sz val="9"/>
      <color indexed="8"/>
      <name val="Calibri"/>
      <family val="2"/>
      <scheme val="minor"/>
    </font>
    <font>
      <sz val="9"/>
      <name val="Calibri"/>
      <family val="2"/>
      <scheme val="minor"/>
    </font>
    <font>
      <sz val="9"/>
      <color theme="1"/>
      <name val="Calibri"/>
      <family val="2"/>
      <scheme val="minor"/>
    </font>
    <font>
      <sz val="9"/>
      <color indexed="8"/>
      <name val="Calibri"/>
      <scheme val="minor"/>
    </font>
    <font>
      <u/>
      <sz val="11"/>
      <color theme="1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7" fillId="0" borderId="0" applyNumberFormat="0" applyFill="0" applyBorder="0" applyAlignment="0" applyProtection="0"/>
  </cellStyleXfs>
  <cellXfs count="30">
    <xf numFmtId="0" fontId="0" fillId="0" borderId="0" xfId="0"/>
    <xf numFmtId="0" fontId="0" fillId="0" borderId="0" xfId="0" applyAlignment="1">
      <alignmen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4" fontId="0" fillId="0" borderId="0" xfId="0" applyNumberFormat="1" applyAlignment="1">
      <alignment horizontal="right"/>
    </xf>
    <xf numFmtId="2" fontId="1" fillId="2" borderId="3"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2"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center"/>
    </xf>
    <xf numFmtId="164" fontId="0" fillId="0" borderId="0" xfId="0" applyNumberFormat="1" applyAlignment="1"/>
    <xf numFmtId="0" fontId="3" fillId="0" borderId="1" xfId="0" applyFont="1" applyBorder="1" applyAlignment="1">
      <alignment vertical="center" wrapText="1"/>
    </xf>
    <xf numFmtId="2"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4" fontId="3" fillId="0" borderId="1" xfId="1" applyNumberFormat="1" applyFont="1" applyBorder="1" applyAlignment="1">
      <alignment vertical="center" wrapText="1"/>
    </xf>
    <xf numFmtId="0" fontId="3" fillId="0" borderId="1" xfId="0" applyFont="1" applyBorder="1" applyAlignment="1">
      <alignment horizontal="center" vertical="center"/>
    </xf>
    <xf numFmtId="0" fontId="6" fillId="3" borderId="1" xfId="0" applyFont="1" applyFill="1" applyBorder="1" applyAlignment="1">
      <alignment vertical="center" wrapText="1"/>
    </xf>
    <xf numFmtId="0" fontId="6" fillId="3" borderId="4" xfId="0" applyFont="1" applyFill="1" applyBorder="1" applyAlignment="1">
      <alignment vertical="center" wrapText="1"/>
    </xf>
    <xf numFmtId="2" fontId="3" fillId="0" borderId="1" xfId="0" quotePrefix="1"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3" fillId="0" borderId="1" xfId="0" applyFont="1" applyBorder="1" applyAlignment="1">
      <alignment wrapText="1"/>
    </xf>
    <xf numFmtId="14" fontId="3"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164" fontId="3" fillId="0" borderId="1" xfId="0" applyNumberFormat="1" applyFont="1" applyBorder="1" applyAlignment="1">
      <alignment vertical="center"/>
    </xf>
    <xf numFmtId="164" fontId="3" fillId="0" borderId="1" xfId="0" applyNumberFormat="1" applyFont="1" applyBorder="1" applyAlignment="1">
      <alignment vertical="center" wrapText="1"/>
    </xf>
    <xf numFmtId="0" fontId="3" fillId="0" borderId="1" xfId="0" applyFont="1" applyBorder="1" applyAlignment="1">
      <alignment vertical="center"/>
    </xf>
    <xf numFmtId="0" fontId="4" fillId="0" borderId="1" xfId="2" applyFont="1" applyBorder="1" applyAlignment="1">
      <alignment horizontal="center" vertical="center"/>
    </xf>
    <xf numFmtId="0" fontId="6" fillId="4" borderId="1" xfId="0" applyFont="1" applyFill="1" applyBorder="1" applyAlignment="1">
      <alignment vertical="center" wrapText="1"/>
    </xf>
    <xf numFmtId="0" fontId="6" fillId="4" borderId="4" xfId="0" applyFont="1" applyFill="1" applyBorder="1" applyAlignment="1">
      <alignment vertical="center" wrapText="1"/>
    </xf>
  </cellXfs>
  <cellStyles count="3">
    <cellStyle name="Hipervínculo" xfId="2" builtinId="8"/>
    <cellStyle name="Moneda" xfId="1" builtinId="4"/>
    <cellStyle name="Normal" xfId="0" builtinId="0"/>
  </cellStyles>
  <dxfs count="21">
    <dxf>
      <font>
        <strike val="0"/>
        <outline val="0"/>
        <shadow val="0"/>
        <u val="none"/>
        <vertAlign val="baseline"/>
        <sz val="10"/>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 &quot;€&quot;"/>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 &quot;€&quo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4" formatCode="#,##0.00\ &quot;€&quot;"/>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4" formatCode="#,##0.00\ &quot;€&quot;"/>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9" formatCode="d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4" formatCode="#,##0.00\ &quot;€&quot;"/>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164" formatCode="#,##0.00\ &quot;€&quot;"/>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indexed="8"/>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0"/>
        <name val="Calibri"/>
        <scheme val="minor"/>
      </font>
      <fill>
        <patternFill patternType="solid">
          <fgColor indexed="64"/>
          <bgColor theme="0"/>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theme="0"/>
        <name val="Calibri"/>
        <scheme val="minor"/>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5A5A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FFFFCC"/>
      <rgbColor rgb="00969696"/>
      <rgbColor rgb="00003366"/>
      <rgbColor rgb="00339966"/>
      <rgbColor rgb="00003300"/>
      <rgbColor rgb="00333300"/>
      <rgbColor rgb="00993300"/>
      <rgbColor rgb="00993366"/>
      <rgbColor rgb="00333399"/>
      <rgbColor rgb="00D8D8D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6" name="Tabla6" displayName="Tabla6" ref="A1:L36" totalsRowShown="0" headerRowDxfId="15" dataDxfId="13" headerRowBorderDxfId="14" tableBorderDxfId="12">
  <tableColumns count="12">
    <tableColumn id="1" name="Referencia del Contrato" dataDxfId="11"/>
    <tableColumn id="2" name="Tipo de Contrato" dataDxfId="10"/>
    <tableColumn id="3" name="Objeto del Contrato" dataDxfId="9"/>
    <tableColumn id="4" name="Duración   (en meses)" dataDxfId="8"/>
    <tableColumn id="5" name="Importe Licitación" dataDxfId="7"/>
    <tableColumn id="6" name="IVA y otros impuestos Licitación" dataDxfId="6"/>
    <tableColumn id="7" name="Fecha Aprobación de la Adjudicación" dataDxfId="5"/>
    <tableColumn id="8" name="Importe Adjudicación" dataDxfId="4"/>
    <tableColumn id="9" name="IVA y otros impuestos Adjudicación" dataDxfId="3"/>
    <tableColumn id="12" name="URL a la licitacion específica del expediente" dataDxfId="2"/>
    <tableColumn id="11" name="Nº de ofertas" dataDxfId="1"/>
    <tableColumn id="10" name="Contratista" dataDxfId="0"/>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workbookViewId="0">
      <selection activeCell="L32" sqref="L32"/>
    </sheetView>
  </sheetViews>
  <sheetFormatPr baseColWidth="10" defaultColWidth="9.140625" defaultRowHeight="12.75" x14ac:dyDescent="0.2"/>
  <cols>
    <col min="1" max="1" width="12.7109375" customWidth="1"/>
    <col min="2" max="2" width="10.7109375" style="10" customWidth="1"/>
    <col min="3" max="3" width="50.7109375" style="1" customWidth="1"/>
    <col min="4" max="4" width="10.7109375" style="8" customWidth="1"/>
    <col min="5" max="5" width="12.7109375" style="5" customWidth="1"/>
    <col min="6" max="6" width="12.7109375" style="11" customWidth="1"/>
    <col min="7" max="7" width="12.7109375" style="9" customWidth="1"/>
    <col min="8" max="9" width="12.7109375" style="5" customWidth="1"/>
    <col min="10" max="10" width="35.7109375" style="5" customWidth="1"/>
    <col min="11" max="11" width="7.7109375" style="5" customWidth="1"/>
    <col min="12" max="12" width="45.7109375" customWidth="1"/>
  </cols>
  <sheetData>
    <row r="1" spans="1:12" ht="57" customHeight="1" thickBot="1" x14ac:dyDescent="0.25">
      <c r="A1" s="2" t="s">
        <v>8</v>
      </c>
      <c r="B1" s="3" t="s">
        <v>0</v>
      </c>
      <c r="C1" s="3" t="s">
        <v>1</v>
      </c>
      <c r="D1" s="6" t="s">
        <v>9</v>
      </c>
      <c r="E1" s="4" t="s">
        <v>3</v>
      </c>
      <c r="F1" s="4" t="s">
        <v>6</v>
      </c>
      <c r="G1" s="7" t="s">
        <v>5</v>
      </c>
      <c r="H1" s="4" t="s">
        <v>4</v>
      </c>
      <c r="I1" s="4" t="s">
        <v>7</v>
      </c>
      <c r="J1" s="4" t="s">
        <v>10</v>
      </c>
      <c r="K1" s="4" t="s">
        <v>11</v>
      </c>
      <c r="L1" s="3" t="s">
        <v>2</v>
      </c>
    </row>
    <row r="2" spans="1:12" ht="36" x14ac:dyDescent="0.2">
      <c r="A2" s="12" t="s">
        <v>12</v>
      </c>
      <c r="B2" s="12" t="s">
        <v>47</v>
      </c>
      <c r="C2" s="12" t="s">
        <v>49</v>
      </c>
      <c r="D2" s="16">
        <v>0.23</v>
      </c>
      <c r="E2" s="24">
        <v>14600</v>
      </c>
      <c r="F2" s="25">
        <v>1022</v>
      </c>
      <c r="G2" s="22" t="s">
        <v>84</v>
      </c>
      <c r="H2" s="24">
        <v>14600</v>
      </c>
      <c r="I2" s="25">
        <v>1022</v>
      </c>
      <c r="J2" s="12" t="s">
        <v>103</v>
      </c>
      <c r="K2" s="27">
        <v>3</v>
      </c>
      <c r="L2" s="26" t="s">
        <v>104</v>
      </c>
    </row>
    <row r="3" spans="1:12" ht="36" x14ac:dyDescent="0.2">
      <c r="A3" s="12" t="s">
        <v>13</v>
      </c>
      <c r="B3" s="12" t="s">
        <v>48</v>
      </c>
      <c r="C3" s="12" t="s">
        <v>50</v>
      </c>
      <c r="D3" s="19">
        <v>0.5</v>
      </c>
      <c r="E3" s="25">
        <v>1750.37</v>
      </c>
      <c r="F3" s="25">
        <v>77.150000000000091</v>
      </c>
      <c r="G3" s="22" t="s">
        <v>85</v>
      </c>
      <c r="H3" s="25">
        <v>1750.37</v>
      </c>
      <c r="I3" s="25">
        <v>77.150000000000091</v>
      </c>
      <c r="J3" s="12" t="s">
        <v>105</v>
      </c>
      <c r="K3" s="16">
        <v>1</v>
      </c>
      <c r="L3" s="12" t="s">
        <v>106</v>
      </c>
    </row>
    <row r="4" spans="1:12" ht="36" x14ac:dyDescent="0.2">
      <c r="A4" s="12" t="s">
        <v>14</v>
      </c>
      <c r="B4" s="12" t="s">
        <v>48</v>
      </c>
      <c r="C4" s="12" t="s">
        <v>51</v>
      </c>
      <c r="D4" s="13">
        <v>0.5</v>
      </c>
      <c r="E4" s="25">
        <v>384.87</v>
      </c>
      <c r="F4" s="25">
        <v>25.610000000000014</v>
      </c>
      <c r="G4" s="22" t="s">
        <v>86</v>
      </c>
      <c r="H4" s="25">
        <v>384.87</v>
      </c>
      <c r="I4" s="25">
        <v>25.610000000000014</v>
      </c>
      <c r="J4" s="12" t="s">
        <v>107</v>
      </c>
      <c r="K4" s="16">
        <v>1</v>
      </c>
      <c r="L4" s="12" t="s">
        <v>108</v>
      </c>
    </row>
    <row r="5" spans="1:12" ht="36" x14ac:dyDescent="0.2">
      <c r="A5" s="12" t="s">
        <v>15</v>
      </c>
      <c r="B5" s="12" t="s">
        <v>48</v>
      </c>
      <c r="C5" s="12" t="s">
        <v>52</v>
      </c>
      <c r="D5" s="13">
        <v>0.5</v>
      </c>
      <c r="E5" s="25">
        <v>1191.75</v>
      </c>
      <c r="F5" s="25">
        <v>83.420000000000073</v>
      </c>
      <c r="G5" s="22" t="s">
        <v>86</v>
      </c>
      <c r="H5" s="25">
        <v>1191.75</v>
      </c>
      <c r="I5" s="25">
        <v>83.420000000000073</v>
      </c>
      <c r="J5" s="12" t="s">
        <v>109</v>
      </c>
      <c r="K5" s="16">
        <v>1</v>
      </c>
      <c r="L5" s="12" t="s">
        <v>110</v>
      </c>
    </row>
    <row r="6" spans="1:12" ht="36" x14ac:dyDescent="0.2">
      <c r="A6" s="28" t="s">
        <v>16</v>
      </c>
      <c r="B6" s="12" t="s">
        <v>47</v>
      </c>
      <c r="C6" s="12" t="s">
        <v>53</v>
      </c>
      <c r="D6" s="13">
        <v>9.5</v>
      </c>
      <c r="E6" s="25">
        <v>2100</v>
      </c>
      <c r="F6" s="25">
        <v>147</v>
      </c>
      <c r="G6" s="22" t="s">
        <v>86</v>
      </c>
      <c r="H6" s="25">
        <v>2100</v>
      </c>
      <c r="I6" s="25">
        <v>147</v>
      </c>
      <c r="J6" s="12" t="s">
        <v>111</v>
      </c>
      <c r="K6" s="16">
        <v>1</v>
      </c>
      <c r="L6" s="12" t="s">
        <v>112</v>
      </c>
    </row>
    <row r="7" spans="1:12" ht="36" x14ac:dyDescent="0.2">
      <c r="A7" s="17" t="s">
        <v>17</v>
      </c>
      <c r="B7" s="12" t="s">
        <v>48</v>
      </c>
      <c r="C7" s="12" t="s">
        <v>54</v>
      </c>
      <c r="D7" s="13">
        <v>2</v>
      </c>
      <c r="E7" s="25">
        <v>3794.98</v>
      </c>
      <c r="F7" s="25">
        <v>265.65000000000009</v>
      </c>
      <c r="G7" s="14" t="s">
        <v>87</v>
      </c>
      <c r="H7" s="25">
        <v>3794.98</v>
      </c>
      <c r="I7" s="25">
        <v>265.65000000000009</v>
      </c>
      <c r="J7" s="12" t="s">
        <v>113</v>
      </c>
      <c r="K7" s="16">
        <v>1</v>
      </c>
      <c r="L7" s="12" t="s">
        <v>114</v>
      </c>
    </row>
    <row r="8" spans="1:12" ht="36" x14ac:dyDescent="0.2">
      <c r="A8" s="28" t="s">
        <v>18</v>
      </c>
      <c r="B8" s="12" t="s">
        <v>48</v>
      </c>
      <c r="C8" s="12" t="s">
        <v>55</v>
      </c>
      <c r="D8" s="13">
        <v>1</v>
      </c>
      <c r="E8" s="25">
        <v>1285.9000000000001</v>
      </c>
      <c r="F8" s="25">
        <v>0</v>
      </c>
      <c r="G8" s="14" t="s">
        <v>88</v>
      </c>
      <c r="H8" s="25">
        <v>1285.9000000000001</v>
      </c>
      <c r="I8" s="25">
        <v>0</v>
      </c>
      <c r="J8" s="12" t="s">
        <v>115</v>
      </c>
      <c r="K8" s="16">
        <v>1</v>
      </c>
      <c r="L8" s="12" t="s">
        <v>116</v>
      </c>
    </row>
    <row r="9" spans="1:12" ht="36" x14ac:dyDescent="0.2">
      <c r="A9" s="17" t="s">
        <v>19</v>
      </c>
      <c r="B9" s="12" t="s">
        <v>47</v>
      </c>
      <c r="C9" s="12" t="s">
        <v>56</v>
      </c>
      <c r="D9" s="13">
        <v>1</v>
      </c>
      <c r="E9" s="25">
        <v>1200</v>
      </c>
      <c r="F9" s="25">
        <v>84</v>
      </c>
      <c r="G9" s="14" t="s">
        <v>89</v>
      </c>
      <c r="H9" s="25">
        <v>1200</v>
      </c>
      <c r="I9" s="25">
        <v>84</v>
      </c>
      <c r="J9" s="12" t="s">
        <v>117</v>
      </c>
      <c r="K9" s="16">
        <v>3</v>
      </c>
      <c r="L9" s="12" t="s">
        <v>159</v>
      </c>
    </row>
    <row r="10" spans="1:12" ht="36" x14ac:dyDescent="0.2">
      <c r="A10" s="28" t="s">
        <v>20</v>
      </c>
      <c r="B10" s="12" t="s">
        <v>48</v>
      </c>
      <c r="C10" s="12" t="s">
        <v>57</v>
      </c>
      <c r="D10" s="13">
        <v>0.5</v>
      </c>
      <c r="E10" s="25">
        <v>1080</v>
      </c>
      <c r="F10" s="25">
        <v>75.599999999999909</v>
      </c>
      <c r="G10" s="14" t="s">
        <v>90</v>
      </c>
      <c r="H10" s="25">
        <v>1080</v>
      </c>
      <c r="I10" s="25">
        <v>75.599999999999909</v>
      </c>
      <c r="J10" s="12" t="s">
        <v>118</v>
      </c>
      <c r="K10" s="16">
        <v>1</v>
      </c>
      <c r="L10" s="12" t="s">
        <v>119</v>
      </c>
    </row>
    <row r="11" spans="1:12" ht="36" x14ac:dyDescent="0.2">
      <c r="A11" s="17" t="s">
        <v>21</v>
      </c>
      <c r="B11" s="12" t="s">
        <v>47</v>
      </c>
      <c r="C11" s="12" t="s">
        <v>58</v>
      </c>
      <c r="D11" s="13">
        <v>1</v>
      </c>
      <c r="E11" s="25">
        <v>450</v>
      </c>
      <c r="F11" s="25">
        <v>31.5</v>
      </c>
      <c r="G11" s="14" t="s">
        <v>91</v>
      </c>
      <c r="H11" s="25">
        <v>450</v>
      </c>
      <c r="I11" s="25">
        <v>31.5</v>
      </c>
      <c r="J11" s="12" t="s">
        <v>120</v>
      </c>
      <c r="K11" s="16">
        <v>1</v>
      </c>
      <c r="L11" s="12" t="s">
        <v>160</v>
      </c>
    </row>
    <row r="12" spans="1:12" ht="36" x14ac:dyDescent="0.2">
      <c r="A12" s="28" t="s">
        <v>22</v>
      </c>
      <c r="B12" s="12" t="s">
        <v>47</v>
      </c>
      <c r="C12" s="12" t="s">
        <v>59</v>
      </c>
      <c r="D12" s="13">
        <v>3</v>
      </c>
      <c r="E12" s="25">
        <v>9000</v>
      </c>
      <c r="F12" s="25">
        <v>630</v>
      </c>
      <c r="G12" s="14" t="s">
        <v>90</v>
      </c>
      <c r="H12" s="25">
        <v>9000</v>
      </c>
      <c r="I12" s="25">
        <v>630</v>
      </c>
      <c r="J12" s="12" t="s">
        <v>121</v>
      </c>
      <c r="K12" s="16">
        <v>3</v>
      </c>
      <c r="L12" s="12" t="s">
        <v>161</v>
      </c>
    </row>
    <row r="13" spans="1:12" ht="36" x14ac:dyDescent="0.2">
      <c r="A13" s="17" t="s">
        <v>23</v>
      </c>
      <c r="B13" s="12" t="s">
        <v>47</v>
      </c>
      <c r="C13" s="12" t="s">
        <v>60</v>
      </c>
      <c r="D13" s="13">
        <v>0.5</v>
      </c>
      <c r="E13" s="25">
        <v>1137.32</v>
      </c>
      <c r="F13" s="25">
        <v>79.610000000000127</v>
      </c>
      <c r="G13" s="14">
        <v>45343</v>
      </c>
      <c r="H13" s="25">
        <v>1137.32</v>
      </c>
      <c r="I13" s="25">
        <v>79.610000000000127</v>
      </c>
      <c r="J13" s="12" t="s">
        <v>122</v>
      </c>
      <c r="K13" s="16">
        <v>1</v>
      </c>
      <c r="L13" s="12" t="s">
        <v>106</v>
      </c>
    </row>
    <row r="14" spans="1:12" ht="36" x14ac:dyDescent="0.2">
      <c r="A14" s="28" t="s">
        <v>24</v>
      </c>
      <c r="B14" s="12" t="s">
        <v>48</v>
      </c>
      <c r="C14" s="12" t="s">
        <v>61</v>
      </c>
      <c r="D14" s="13">
        <v>1</v>
      </c>
      <c r="E14" s="25">
        <v>1560</v>
      </c>
      <c r="F14" s="25">
        <v>46.799999999999955</v>
      </c>
      <c r="G14" s="14" t="s">
        <v>92</v>
      </c>
      <c r="H14" s="25">
        <v>1560</v>
      </c>
      <c r="I14" s="25">
        <v>46.799999999999955</v>
      </c>
      <c r="J14" s="12" t="s">
        <v>123</v>
      </c>
      <c r="K14" s="16">
        <v>1</v>
      </c>
      <c r="L14" s="12" t="s">
        <v>162</v>
      </c>
    </row>
    <row r="15" spans="1:12" ht="60" x14ac:dyDescent="0.2">
      <c r="A15" s="17" t="s">
        <v>25</v>
      </c>
      <c r="B15" s="12" t="s">
        <v>47</v>
      </c>
      <c r="C15" s="12" t="s">
        <v>62</v>
      </c>
      <c r="D15" s="20">
        <v>10</v>
      </c>
      <c r="E15" s="25">
        <v>3000</v>
      </c>
      <c r="F15" s="25">
        <v>210</v>
      </c>
      <c r="G15" s="14" t="s">
        <v>89</v>
      </c>
      <c r="H15" s="25">
        <v>3000</v>
      </c>
      <c r="I15" s="25">
        <v>210</v>
      </c>
      <c r="J15" s="12" t="s">
        <v>124</v>
      </c>
      <c r="K15" s="16">
        <v>1</v>
      </c>
      <c r="L15" s="12" t="s">
        <v>125</v>
      </c>
    </row>
    <row r="16" spans="1:12" ht="36" x14ac:dyDescent="0.2">
      <c r="A16" s="28" t="s">
        <v>26</v>
      </c>
      <c r="B16" s="12" t="s">
        <v>47</v>
      </c>
      <c r="C16" s="12" t="s">
        <v>63</v>
      </c>
      <c r="D16" s="13">
        <v>1</v>
      </c>
      <c r="E16" s="25">
        <v>3584</v>
      </c>
      <c r="F16" s="25">
        <v>250.88000000000011</v>
      </c>
      <c r="G16" s="14" t="s">
        <v>93</v>
      </c>
      <c r="H16" s="25">
        <v>3584</v>
      </c>
      <c r="I16" s="25">
        <v>250.88000000000011</v>
      </c>
      <c r="J16" s="12" t="s">
        <v>126</v>
      </c>
      <c r="K16" s="16">
        <v>2</v>
      </c>
      <c r="L16" s="12" t="s">
        <v>163</v>
      </c>
    </row>
    <row r="17" spans="1:12" ht="36" x14ac:dyDescent="0.2">
      <c r="A17" s="17" t="s">
        <v>27</v>
      </c>
      <c r="B17" s="12" t="s">
        <v>47</v>
      </c>
      <c r="C17" s="12" t="s">
        <v>64</v>
      </c>
      <c r="D17" s="13">
        <v>4</v>
      </c>
      <c r="E17" s="25">
        <v>3270</v>
      </c>
      <c r="F17" s="25">
        <v>228.90000000000009</v>
      </c>
      <c r="G17" s="14" t="s">
        <v>91</v>
      </c>
      <c r="H17" s="25">
        <v>3270</v>
      </c>
      <c r="I17" s="25">
        <v>228.90000000000009</v>
      </c>
      <c r="J17" s="12" t="s">
        <v>127</v>
      </c>
      <c r="K17" s="16">
        <v>1</v>
      </c>
      <c r="L17" s="12" t="s">
        <v>128</v>
      </c>
    </row>
    <row r="18" spans="1:12" ht="36" x14ac:dyDescent="0.2">
      <c r="A18" s="29" t="s">
        <v>28</v>
      </c>
      <c r="B18" s="12" t="s">
        <v>47</v>
      </c>
      <c r="C18" s="12" t="s">
        <v>65</v>
      </c>
      <c r="D18" s="13">
        <v>1</v>
      </c>
      <c r="E18" s="25">
        <v>4800</v>
      </c>
      <c r="F18" s="25">
        <v>336</v>
      </c>
      <c r="G18" s="14" t="s">
        <v>89</v>
      </c>
      <c r="H18" s="25">
        <v>4800</v>
      </c>
      <c r="I18" s="25">
        <v>336</v>
      </c>
      <c r="J18" s="12" t="s">
        <v>129</v>
      </c>
      <c r="K18" s="16">
        <v>3</v>
      </c>
      <c r="L18" s="12" t="s">
        <v>161</v>
      </c>
    </row>
    <row r="19" spans="1:12" ht="36" x14ac:dyDescent="0.2">
      <c r="A19" s="18" t="s">
        <v>29</v>
      </c>
      <c r="B19" s="12" t="s">
        <v>47</v>
      </c>
      <c r="C19" s="12" t="s">
        <v>66</v>
      </c>
      <c r="D19" s="13">
        <v>1</v>
      </c>
      <c r="E19" s="15">
        <v>1500</v>
      </c>
      <c r="F19" s="15">
        <v>105</v>
      </c>
      <c r="G19" s="14" t="s">
        <v>89</v>
      </c>
      <c r="H19" s="15">
        <v>1500</v>
      </c>
      <c r="I19" s="15">
        <v>105</v>
      </c>
      <c r="J19" s="12" t="s">
        <v>130</v>
      </c>
      <c r="K19" s="16">
        <v>3</v>
      </c>
      <c r="L19" s="12" t="s">
        <v>159</v>
      </c>
    </row>
    <row r="20" spans="1:12" ht="36" x14ac:dyDescent="0.2">
      <c r="A20" s="29" t="s">
        <v>30</v>
      </c>
      <c r="B20" s="12" t="s">
        <v>47</v>
      </c>
      <c r="C20" s="12" t="s">
        <v>67</v>
      </c>
      <c r="D20" s="13">
        <v>1</v>
      </c>
      <c r="E20" s="25">
        <v>619.42999999999995</v>
      </c>
      <c r="F20" s="25">
        <v>43.360000000000014</v>
      </c>
      <c r="G20" s="23" t="s">
        <v>94</v>
      </c>
      <c r="H20" s="25">
        <v>619.42999999999995</v>
      </c>
      <c r="I20" s="25">
        <v>43.360000000000014</v>
      </c>
      <c r="J20" s="12" t="s">
        <v>131</v>
      </c>
      <c r="K20" s="16">
        <v>1</v>
      </c>
      <c r="L20" s="12" t="s">
        <v>119</v>
      </c>
    </row>
    <row r="21" spans="1:12" ht="36" x14ac:dyDescent="0.2">
      <c r="A21" s="18" t="s">
        <v>31</v>
      </c>
      <c r="B21" s="12" t="s">
        <v>48</v>
      </c>
      <c r="C21" s="12" t="s">
        <v>68</v>
      </c>
      <c r="D21" s="13">
        <v>1</v>
      </c>
      <c r="E21" s="25">
        <v>210</v>
      </c>
      <c r="F21" s="25">
        <v>6.3000000000000114</v>
      </c>
      <c r="G21" s="23" t="s">
        <v>94</v>
      </c>
      <c r="H21" s="25">
        <v>210</v>
      </c>
      <c r="I21" s="25">
        <v>6.3000000000000114</v>
      </c>
      <c r="J21" s="12" t="s">
        <v>132</v>
      </c>
      <c r="K21" s="16">
        <v>1</v>
      </c>
      <c r="L21" s="12" t="s">
        <v>133</v>
      </c>
    </row>
    <row r="22" spans="1:12" ht="36" x14ac:dyDescent="0.2">
      <c r="A22" s="28" t="s">
        <v>32</v>
      </c>
      <c r="B22" s="12" t="s">
        <v>47</v>
      </c>
      <c r="C22" s="12" t="s">
        <v>69</v>
      </c>
      <c r="D22" s="13">
        <v>10</v>
      </c>
      <c r="E22" s="25">
        <v>1300</v>
      </c>
      <c r="F22" s="25">
        <v>91</v>
      </c>
      <c r="G22" s="23" t="s">
        <v>94</v>
      </c>
      <c r="H22" s="25">
        <v>1300</v>
      </c>
      <c r="I22" s="25">
        <v>91</v>
      </c>
      <c r="J22" s="12" t="s">
        <v>134</v>
      </c>
      <c r="K22" s="16">
        <v>1</v>
      </c>
      <c r="L22" s="12" t="s">
        <v>135</v>
      </c>
    </row>
    <row r="23" spans="1:12" ht="36" x14ac:dyDescent="0.2">
      <c r="A23" s="17" t="s">
        <v>33</v>
      </c>
      <c r="B23" s="12" t="s">
        <v>47</v>
      </c>
      <c r="C23" s="12" t="s">
        <v>70</v>
      </c>
      <c r="D23" s="13">
        <v>1</v>
      </c>
      <c r="E23" s="15">
        <v>61.08</v>
      </c>
      <c r="F23" s="25">
        <v>4.2800000000000011</v>
      </c>
      <c r="G23" s="14" t="s">
        <v>95</v>
      </c>
      <c r="H23" s="15">
        <v>61.08</v>
      </c>
      <c r="I23" s="25">
        <v>4.2800000000000011</v>
      </c>
      <c r="J23" s="12" t="s">
        <v>136</v>
      </c>
      <c r="K23" s="16">
        <v>1</v>
      </c>
      <c r="L23" s="12" t="s">
        <v>137</v>
      </c>
    </row>
    <row r="24" spans="1:12" ht="36" x14ac:dyDescent="0.2">
      <c r="A24" s="28" t="s">
        <v>34</v>
      </c>
      <c r="B24" s="12" t="s">
        <v>47</v>
      </c>
      <c r="C24" s="12" t="s">
        <v>71</v>
      </c>
      <c r="D24" s="13">
        <v>7</v>
      </c>
      <c r="E24" s="15">
        <v>510</v>
      </c>
      <c r="F24" s="25">
        <v>35.700000000000045</v>
      </c>
      <c r="G24" s="14" t="s">
        <v>96</v>
      </c>
      <c r="H24" s="15">
        <v>510</v>
      </c>
      <c r="I24" s="25">
        <v>35.700000000000045</v>
      </c>
      <c r="J24" s="12" t="s">
        <v>138</v>
      </c>
      <c r="K24" s="16">
        <v>1</v>
      </c>
      <c r="L24" s="12" t="s">
        <v>139</v>
      </c>
    </row>
    <row r="25" spans="1:12" ht="60" x14ac:dyDescent="0.2">
      <c r="A25" s="18" t="s">
        <v>35</v>
      </c>
      <c r="B25" s="12" t="s">
        <v>48</v>
      </c>
      <c r="C25" s="12" t="s">
        <v>72</v>
      </c>
      <c r="D25" s="13">
        <v>0.67</v>
      </c>
      <c r="E25" s="15">
        <v>6660</v>
      </c>
      <c r="F25" s="25">
        <v>199.80000000000018</v>
      </c>
      <c r="G25" s="14" t="s">
        <v>96</v>
      </c>
      <c r="H25" s="15">
        <v>6660</v>
      </c>
      <c r="I25" s="25">
        <v>199.80000000000018</v>
      </c>
      <c r="J25" s="12" t="s">
        <v>140</v>
      </c>
      <c r="K25" s="16">
        <v>1</v>
      </c>
      <c r="L25" s="12" t="s">
        <v>141</v>
      </c>
    </row>
    <row r="26" spans="1:12" ht="36" x14ac:dyDescent="0.2">
      <c r="A26" s="28" t="s">
        <v>36</v>
      </c>
      <c r="B26" s="12" t="s">
        <v>48</v>
      </c>
      <c r="C26" s="12" t="s">
        <v>73</v>
      </c>
      <c r="D26" s="20">
        <v>9.5</v>
      </c>
      <c r="E26" s="15">
        <v>85</v>
      </c>
      <c r="F26" s="25">
        <v>0</v>
      </c>
      <c r="G26" s="14" t="s">
        <v>97</v>
      </c>
      <c r="H26" s="15">
        <v>85</v>
      </c>
      <c r="I26" s="25">
        <v>0</v>
      </c>
      <c r="J26" s="12" t="s">
        <v>142</v>
      </c>
      <c r="K26" s="16">
        <v>1</v>
      </c>
      <c r="L26" s="12" t="s">
        <v>143</v>
      </c>
    </row>
    <row r="27" spans="1:12" ht="36" x14ac:dyDescent="0.2">
      <c r="A27" s="17" t="s">
        <v>37</v>
      </c>
      <c r="B27" s="12" t="s">
        <v>47</v>
      </c>
      <c r="C27" s="12" t="s">
        <v>74</v>
      </c>
      <c r="D27" s="13">
        <v>0.33</v>
      </c>
      <c r="E27" s="15">
        <v>849.18</v>
      </c>
      <c r="F27" s="25">
        <v>50.050000000000068</v>
      </c>
      <c r="G27" s="14" t="s">
        <v>97</v>
      </c>
      <c r="H27" s="15">
        <v>849.18</v>
      </c>
      <c r="I27" s="25">
        <v>50.050000000000068</v>
      </c>
      <c r="J27" s="12" t="s">
        <v>144</v>
      </c>
      <c r="K27" s="16">
        <v>1</v>
      </c>
      <c r="L27" s="12" t="s">
        <v>106</v>
      </c>
    </row>
    <row r="28" spans="1:12" ht="48" x14ac:dyDescent="0.2">
      <c r="A28" s="28" t="s">
        <v>38</v>
      </c>
      <c r="B28" s="12" t="s">
        <v>47</v>
      </c>
      <c r="C28" s="12" t="s">
        <v>75</v>
      </c>
      <c r="D28" s="13">
        <v>5</v>
      </c>
      <c r="E28" s="15">
        <v>14800</v>
      </c>
      <c r="F28" s="25">
        <v>1036</v>
      </c>
      <c r="G28" s="14" t="s">
        <v>98</v>
      </c>
      <c r="H28" s="15">
        <v>14800</v>
      </c>
      <c r="I28" s="25">
        <v>1036</v>
      </c>
      <c r="J28" s="12" t="s">
        <v>145</v>
      </c>
      <c r="K28" s="16">
        <v>1</v>
      </c>
      <c r="L28" s="12" t="s">
        <v>164</v>
      </c>
    </row>
    <row r="29" spans="1:12" ht="36" x14ac:dyDescent="0.2">
      <c r="A29" s="17" t="s">
        <v>39</v>
      </c>
      <c r="B29" s="12" t="s">
        <v>47</v>
      </c>
      <c r="C29" s="12" t="s">
        <v>76</v>
      </c>
      <c r="D29" s="13">
        <v>2</v>
      </c>
      <c r="E29" s="15">
        <v>4900</v>
      </c>
      <c r="F29" s="25">
        <v>343</v>
      </c>
      <c r="G29" s="14" t="s">
        <v>98</v>
      </c>
      <c r="H29" s="15">
        <v>4900</v>
      </c>
      <c r="I29" s="25">
        <v>343</v>
      </c>
      <c r="J29" s="12" t="s">
        <v>146</v>
      </c>
      <c r="K29" s="16">
        <v>1</v>
      </c>
      <c r="L29" s="12" t="s">
        <v>165</v>
      </c>
    </row>
    <row r="30" spans="1:12" ht="36" x14ac:dyDescent="0.2">
      <c r="A30" s="29" t="s">
        <v>40</v>
      </c>
      <c r="B30" s="12" t="s">
        <v>48</v>
      </c>
      <c r="C30" s="12" t="s">
        <v>77</v>
      </c>
      <c r="D30" s="13">
        <v>2</v>
      </c>
      <c r="E30" s="25">
        <v>434.45</v>
      </c>
      <c r="F30" s="25">
        <v>30.410000000000025</v>
      </c>
      <c r="G30" s="14" t="s">
        <v>96</v>
      </c>
      <c r="H30" s="25">
        <v>434.45</v>
      </c>
      <c r="I30" s="25">
        <v>30.410000000000025</v>
      </c>
      <c r="J30" s="12" t="s">
        <v>147</v>
      </c>
      <c r="K30" s="16">
        <v>1</v>
      </c>
      <c r="L30" s="12" t="s">
        <v>148</v>
      </c>
    </row>
    <row r="31" spans="1:12" ht="36" x14ac:dyDescent="0.2">
      <c r="A31" s="18" t="s">
        <v>41</v>
      </c>
      <c r="B31" s="12" t="s">
        <v>47</v>
      </c>
      <c r="C31" s="12" t="s">
        <v>78</v>
      </c>
      <c r="D31" s="13">
        <v>4</v>
      </c>
      <c r="E31" s="25">
        <v>14200</v>
      </c>
      <c r="F31" s="25">
        <v>994</v>
      </c>
      <c r="G31" s="14" t="s">
        <v>99</v>
      </c>
      <c r="H31" s="25">
        <v>14200</v>
      </c>
      <c r="I31" s="25">
        <v>994</v>
      </c>
      <c r="J31" s="12" t="s">
        <v>149</v>
      </c>
      <c r="K31" s="16">
        <v>3</v>
      </c>
      <c r="L31" s="12" t="s">
        <v>166</v>
      </c>
    </row>
    <row r="32" spans="1:12" ht="36" x14ac:dyDescent="0.2">
      <c r="A32" s="28" t="s">
        <v>42</v>
      </c>
      <c r="B32" s="12" t="s">
        <v>47</v>
      </c>
      <c r="C32" s="21" t="s">
        <v>79</v>
      </c>
      <c r="D32" s="20">
        <v>9</v>
      </c>
      <c r="E32" s="25">
        <v>478</v>
      </c>
      <c r="F32" s="25">
        <v>33.45999999999998</v>
      </c>
      <c r="G32" s="14" t="s">
        <v>100</v>
      </c>
      <c r="H32" s="25">
        <v>478</v>
      </c>
      <c r="I32" s="25">
        <v>33.45999999999998</v>
      </c>
      <c r="J32" s="12" t="s">
        <v>150</v>
      </c>
      <c r="K32" s="16">
        <v>1</v>
      </c>
      <c r="L32" s="12" t="s">
        <v>151</v>
      </c>
    </row>
    <row r="33" spans="1:12" ht="36" x14ac:dyDescent="0.2">
      <c r="A33" s="17" t="s">
        <v>43</v>
      </c>
      <c r="B33" s="12" t="s">
        <v>48</v>
      </c>
      <c r="C33" s="12" t="s">
        <v>80</v>
      </c>
      <c r="D33" s="13">
        <v>11</v>
      </c>
      <c r="E33" s="25">
        <v>4000</v>
      </c>
      <c r="F33" s="25">
        <v>280</v>
      </c>
      <c r="G33" s="14" t="s">
        <v>95</v>
      </c>
      <c r="H33" s="25">
        <v>4000</v>
      </c>
      <c r="I33" s="25">
        <v>280</v>
      </c>
      <c r="J33" s="12" t="s">
        <v>152</v>
      </c>
      <c r="K33" s="16">
        <v>1</v>
      </c>
      <c r="L33" s="12" t="s">
        <v>153</v>
      </c>
    </row>
    <row r="34" spans="1:12" ht="36" x14ac:dyDescent="0.2">
      <c r="A34" s="28" t="s">
        <v>44</v>
      </c>
      <c r="B34" s="12" t="s">
        <v>48</v>
      </c>
      <c r="C34" s="12" t="s">
        <v>81</v>
      </c>
      <c r="D34" s="13">
        <v>9</v>
      </c>
      <c r="E34" s="25">
        <v>12000</v>
      </c>
      <c r="F34" s="25">
        <v>840</v>
      </c>
      <c r="G34" s="14" t="s">
        <v>100</v>
      </c>
      <c r="H34" s="25">
        <v>12000</v>
      </c>
      <c r="I34" s="25">
        <v>840</v>
      </c>
      <c r="J34" s="12" t="s">
        <v>154</v>
      </c>
      <c r="K34" s="16">
        <v>1</v>
      </c>
      <c r="L34" s="12" t="s">
        <v>106</v>
      </c>
    </row>
    <row r="35" spans="1:12" ht="36" x14ac:dyDescent="0.2">
      <c r="A35" s="18" t="s">
        <v>45</v>
      </c>
      <c r="B35" s="12" t="s">
        <v>48</v>
      </c>
      <c r="C35" s="12" t="s">
        <v>82</v>
      </c>
      <c r="D35" s="13">
        <v>1</v>
      </c>
      <c r="E35" s="25">
        <v>2721.78</v>
      </c>
      <c r="F35" s="25">
        <v>190.51999999999998</v>
      </c>
      <c r="G35" s="14" t="s">
        <v>101</v>
      </c>
      <c r="H35" s="25">
        <v>2721.78</v>
      </c>
      <c r="I35" s="25">
        <v>190.51999999999998</v>
      </c>
      <c r="J35" s="12" t="s">
        <v>155</v>
      </c>
      <c r="K35" s="16">
        <v>1</v>
      </c>
      <c r="L35" s="12" t="s">
        <v>156</v>
      </c>
    </row>
    <row r="36" spans="1:12" ht="36" x14ac:dyDescent="0.2">
      <c r="A36" s="29" t="s">
        <v>46</v>
      </c>
      <c r="B36" s="12" t="s">
        <v>47</v>
      </c>
      <c r="C36" s="12" t="s">
        <v>83</v>
      </c>
      <c r="D36" s="20">
        <v>1</v>
      </c>
      <c r="E36" s="15">
        <v>14900</v>
      </c>
      <c r="F36" s="15">
        <v>1043</v>
      </c>
      <c r="G36" s="14" t="s">
        <v>102</v>
      </c>
      <c r="H36" s="15">
        <v>14900</v>
      </c>
      <c r="I36" s="15">
        <v>1043</v>
      </c>
      <c r="J36" s="12" t="s">
        <v>157</v>
      </c>
      <c r="K36" s="16">
        <v>1</v>
      </c>
      <c r="L36" s="12" t="s">
        <v>158</v>
      </c>
    </row>
  </sheetData>
  <conditionalFormatting sqref="A2:A36">
    <cfRule type="duplicateValues" dxfId="20" priority="1"/>
    <cfRule type="duplicateValues" dxfId="19" priority="2"/>
  </conditionalFormatting>
  <conditionalFormatting sqref="A2:A36">
    <cfRule type="duplicateValues" dxfId="18" priority="3"/>
  </conditionalFormatting>
  <conditionalFormatting sqref="A2:A36">
    <cfRule type="duplicateValues" dxfId="17" priority="4"/>
  </conditionalFormatting>
  <conditionalFormatting sqref="A2:A36">
    <cfRule type="duplicateValues" dxfId="16" priority="5"/>
  </conditionalFormatting>
  <pageMargins left="0.75" right="0.75" top="1" bottom="1" header="0.5" footer="0.5"/>
  <pageSetup orientation="portrait" horizontalDpi="300" verticalDpi="300"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Menores Cabildo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Martos Simo</dc:creator>
  <cp:lastModifiedBy>Jorge Martos Simo</cp:lastModifiedBy>
  <dcterms:created xsi:type="dcterms:W3CDTF">2020-03-09T08:03:14Z</dcterms:created>
  <dcterms:modified xsi:type="dcterms:W3CDTF">2024-06-11T08:00:48Z</dcterms:modified>
</cp:coreProperties>
</file>