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qdeltoro\Documents\TRANSPARENCIA\0TRANSPARENCIA WEB\2020\2 Ingresos y gastos\3 La información sobre la autonomía fiscal del Cabildo de GC der rec netos de ing trib or drn totales\"/>
    </mc:Choice>
  </mc:AlternateContent>
  <bookViews>
    <workbookView xWindow="0" yWindow="1245" windowWidth="28800" windowHeight="13020"/>
  </bookViews>
  <sheets>
    <sheet name="Autonomía fiscal" sheetId="2" r:id="rId1"/>
  </sheets>
  <definedNames>
    <definedName name="_xlnm.Print_Area" localSheetId="0">'Autonomía fiscal'!$A$1:$E$12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D9" i="2"/>
  <c r="F8" i="2"/>
  <c r="D8" i="2"/>
  <c r="E7" i="2"/>
  <c r="E10" i="2" s="1"/>
  <c r="F10" i="2" s="1"/>
  <c r="C10" i="2"/>
  <c r="D10" i="2" s="1"/>
  <c r="D7" i="2" l="1"/>
  <c r="F7" i="2"/>
</calcChain>
</file>

<file path=xl/sharedStrings.xml><?xml version="1.0" encoding="utf-8"?>
<sst xmlns="http://schemas.openxmlformats.org/spreadsheetml/2006/main" count="15" uniqueCount="14">
  <si>
    <t>LEY 8/2015, de 1 de abril, de Cabildos Insulares.</t>
  </si>
  <si>
    <t>Artículo 108. Información económico-financiera</t>
  </si>
  <si>
    <t>B. TRANSPARENCIA EN LOS INGRESOS Y EN LOS GASTOS</t>
  </si>
  <si>
    <t>Previsión inicial</t>
  </si>
  <si>
    <t>b.1.)</t>
  </si>
  <si>
    <t>Impuestos</t>
  </si>
  <si>
    <t>Tasas (30; 31; 32; 33)</t>
  </si>
  <si>
    <t>Contribuciones especiales (35)</t>
  </si>
  <si>
    <t xml:space="preserve">Autonomía fiscal del Cabildo de Gran Canaria </t>
  </si>
  <si>
    <t>(DRN de ingresos tributarios/DRN totales)</t>
  </si>
  <si>
    <t>D.R.Netos TOTAL</t>
  </si>
  <si>
    <t>TOTAL TRIBUTARIOS</t>
  </si>
  <si>
    <t>Ratio</t>
  </si>
  <si>
    <t>Derechos Reconocidos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</si>
</sst>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8" tint="-0.249977111117893"/>
      <name val="Calibri"/>
      <family val="2"/>
      <scheme val="minor"/>
    </font>
    <font>
      <sz val="9"/>
      <color theme="8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" fontId="1" fillId="0" borderId="0" xfId="0" applyNumberFormat="1" applyFont="1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4" fontId="1" fillId="0" borderId="0" xfId="0" applyNumberFormat="1" applyFont="1" applyBorder="1"/>
    <xf numFmtId="164" fontId="1" fillId="0" borderId="0" xfId="0" applyNumberFormat="1" applyFont="1" applyBorder="1"/>
    <xf numFmtId="0" fontId="5" fillId="0" borderId="0" xfId="0" applyFont="1"/>
    <xf numFmtId="0" fontId="6" fillId="0" borderId="1" xfId="0" applyFont="1" applyBorder="1" applyAlignment="1">
      <alignment horizontal="left"/>
    </xf>
    <xf numFmtId="43" fontId="1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0" fontId="1" fillId="0" borderId="1" xfId="0" applyNumberFormat="1" applyFont="1" applyBorder="1"/>
    <xf numFmtId="4" fontId="0" fillId="0" borderId="1" xfId="0" applyNumberFormat="1" applyBorder="1"/>
    <xf numFmtId="10" fontId="0" fillId="0" borderId="1" xfId="0" applyNumberFormat="1" applyFont="1" applyBorder="1"/>
    <xf numFmtId="164" fontId="1" fillId="0" borderId="1" xfId="0" applyNumberFormat="1" applyFont="1" applyBorder="1"/>
    <xf numFmtId="4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164" fontId="0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tabSelected="1" zoomScaleNormal="100" workbookViewId="0">
      <selection activeCell="C16" sqref="C16"/>
    </sheetView>
  </sheetViews>
  <sheetFormatPr baseColWidth="10" defaultRowHeight="15" x14ac:dyDescent="0.25"/>
  <cols>
    <col min="2" max="2" width="51.42578125" customWidth="1"/>
    <col min="3" max="3" width="17.28515625" bestFit="1" customWidth="1"/>
    <col min="4" max="4" width="15" customWidth="1"/>
    <col min="5" max="5" width="16.5703125" bestFit="1" customWidth="1"/>
    <col min="6" max="6" width="16.140625" bestFit="1" customWidth="1"/>
  </cols>
  <sheetData>
    <row r="1" spans="1:7" ht="15.75" x14ac:dyDescent="0.25">
      <c r="A1" s="2" t="s">
        <v>0</v>
      </c>
    </row>
    <row r="2" spans="1:7" x14ac:dyDescent="0.25">
      <c r="A2" s="3" t="s">
        <v>1</v>
      </c>
    </row>
    <row r="3" spans="1:7" x14ac:dyDescent="0.25">
      <c r="A3" s="3" t="s">
        <v>2</v>
      </c>
    </row>
    <row r="4" spans="1:7" x14ac:dyDescent="0.25">
      <c r="A4" s="4" t="s">
        <v>4</v>
      </c>
      <c r="B4" t="s">
        <v>8</v>
      </c>
      <c r="D4" s="1"/>
      <c r="E4" s="6"/>
      <c r="F4" s="5"/>
      <c r="G4" s="6"/>
    </row>
    <row r="5" spans="1:7" x14ac:dyDescent="0.25">
      <c r="A5" s="4"/>
      <c r="B5" s="7" t="s">
        <v>9</v>
      </c>
      <c r="C5" s="19">
        <v>2020</v>
      </c>
      <c r="D5" s="19"/>
      <c r="E5" s="19">
        <v>2020</v>
      </c>
      <c r="F5" s="19"/>
      <c r="G5" s="6"/>
    </row>
    <row r="6" spans="1:7" x14ac:dyDescent="0.25">
      <c r="C6" s="11" t="s">
        <v>3</v>
      </c>
      <c r="D6" s="10" t="s">
        <v>12</v>
      </c>
      <c r="E6" s="11" t="s">
        <v>13</v>
      </c>
      <c r="F6" s="10" t="s">
        <v>12</v>
      </c>
      <c r="G6" s="6"/>
    </row>
    <row r="7" spans="1:7" x14ac:dyDescent="0.25">
      <c r="A7" s="4"/>
      <c r="B7" t="s">
        <v>5</v>
      </c>
      <c r="C7" s="13">
        <v>439680886.13999999</v>
      </c>
      <c r="D7" s="14">
        <f>C7/$C$11</f>
        <v>0.56354649555976011</v>
      </c>
      <c r="E7" s="20">
        <f>12017162.22+268625866.56</f>
        <v>280643028.78000003</v>
      </c>
      <c r="F7" s="14">
        <f>E7/$E$11</f>
        <v>0.43374260241451962</v>
      </c>
      <c r="G7" s="6"/>
    </row>
    <row r="8" spans="1:7" x14ac:dyDescent="0.25">
      <c r="A8" s="4"/>
      <c r="B8" t="s">
        <v>6</v>
      </c>
      <c r="C8" s="16">
        <v>30975092</v>
      </c>
      <c r="D8" s="14">
        <f t="shared" ref="D8:D10" si="0">C8/$C$11</f>
        <v>3.9701304051418279E-2</v>
      </c>
      <c r="E8" s="20">
        <v>27336393.379999999</v>
      </c>
      <c r="F8" s="14">
        <f t="shared" ref="F8:F9" si="1">E8/$E$11</f>
        <v>4.2249253283832965E-2</v>
      </c>
      <c r="G8" s="6"/>
    </row>
    <row r="9" spans="1:7" x14ac:dyDescent="0.25">
      <c r="A9" s="4"/>
      <c r="B9" t="s">
        <v>7</v>
      </c>
      <c r="C9" s="9">
        <v>0</v>
      </c>
      <c r="D9" s="14">
        <f t="shared" si="0"/>
        <v>0</v>
      </c>
      <c r="E9" s="20">
        <v>0</v>
      </c>
      <c r="F9" s="14">
        <f t="shared" si="1"/>
        <v>0</v>
      </c>
      <c r="G9" s="6"/>
    </row>
    <row r="10" spans="1:7" x14ac:dyDescent="0.25">
      <c r="A10" s="4"/>
      <c r="B10" s="3" t="s">
        <v>11</v>
      </c>
      <c r="C10" s="9">
        <f>SUM(C7:C9)</f>
        <v>470655978.13999999</v>
      </c>
      <c r="D10" s="12">
        <f t="shared" si="0"/>
        <v>0.60324779961117836</v>
      </c>
      <c r="E10" s="15">
        <f>SUM(E7:E9)</f>
        <v>307979422.16000003</v>
      </c>
      <c r="F10" s="12">
        <f>E10/$E$11</f>
        <v>0.47599185569835256</v>
      </c>
      <c r="G10" s="6"/>
    </row>
    <row r="11" spans="1:7" x14ac:dyDescent="0.25">
      <c r="B11" s="8" t="s">
        <v>10</v>
      </c>
      <c r="C11" s="9">
        <v>780203389.78999996</v>
      </c>
      <c r="D11" s="17"/>
      <c r="E11" s="9">
        <v>647026663.32000005</v>
      </c>
      <c r="F11" s="18"/>
      <c r="G11" s="6"/>
    </row>
    <row r="12" spans="1:7" x14ac:dyDescent="0.25">
      <c r="C12" s="1"/>
      <c r="D12" s="1"/>
      <c r="E12" s="6"/>
      <c r="F12" s="5"/>
      <c r="G12" s="6"/>
    </row>
  </sheetData>
  <mergeCells count="2">
    <mergeCell ref="C5:D5"/>
    <mergeCell ref="E5:F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Autonomía fiscal</vt:lpstr>
      <vt:lpstr>'Autonomía fiscal'!Área_de_impresión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usuariocabildo</dc:creator>
  <cp:lastModifiedBy>usuariocabildo</cp:lastModifiedBy>
  <dcterms:created xsi:type="dcterms:W3CDTF">2020-07-07T09:19:57Z</dcterms:created>
  <dcterms:modified xsi:type="dcterms:W3CDTF">2021-06-01T09:28:43Z</dcterms:modified>
</cp:coreProperties>
</file>