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deltoro\Documents\TRANSPARENCIA\0TRANSPARENCIA WEB\2020\2 Ingresos y gastos\1 Información básica sobre la financiación\"/>
    </mc:Choice>
  </mc:AlternateContent>
  <bookViews>
    <workbookView xWindow="-2772" yWindow="2064" windowWidth="19200" windowHeight="10980"/>
  </bookViews>
  <sheets>
    <sheet name="Información básica de financiac" sheetId="1" r:id="rId1"/>
  </sheets>
  <definedNames>
    <definedName name="_xlnm.Print_Area" localSheetId="0">'Información básica de financiac'!$A$1:$D$18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1" i="1"/>
  <c r="C17" i="1" l="1"/>
  <c r="C11" i="1"/>
</calcChain>
</file>

<file path=xl/sharedStrings.xml><?xml version="1.0" encoding="utf-8"?>
<sst xmlns="http://schemas.openxmlformats.org/spreadsheetml/2006/main" count="19" uniqueCount="17">
  <si>
    <t>Denominación</t>
  </si>
  <si>
    <t>Tributos Propios</t>
  </si>
  <si>
    <t>Artículo</t>
  </si>
  <si>
    <t>Total Tributos Propios</t>
  </si>
  <si>
    <t>Participación en los tributos del Estado</t>
  </si>
  <si>
    <t>Total Participación en los tributos del Estado</t>
  </si>
  <si>
    <t>Tasas por la utilización privativa o el aprov. especial</t>
  </si>
  <si>
    <t>Tasas por la prest. de ss públicos carác. social y preferente</t>
  </si>
  <si>
    <t>Tasas por la realización de act.de competencia local</t>
  </si>
  <si>
    <t>Artículo 108. Información económico-financiera</t>
  </si>
  <si>
    <t>LEY 8/2015, de 1 de abril, de Cabildos Insulares.</t>
  </si>
  <si>
    <t>B. TRANSPARENCIA EN LOS INGRESOS Y EN LOS GASTOS</t>
  </si>
  <si>
    <t>a) La información básica sobre la financiación de la entidad local: Tributos propios y participación en tributos del Estado y de la CA</t>
  </si>
  <si>
    <t>Previsión inicial</t>
  </si>
  <si>
    <t>Particip. Tributos del Estado Asistencia Sanitaria</t>
  </si>
  <si>
    <t>Fondo complementario de Financiación</t>
  </si>
  <si>
    <t xml:space="preserve">Derechos Rec. Netos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</si>
</sst>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1" xfId="0" applyNumberFormat="1" applyFill="1" applyBorder="1"/>
    <xf numFmtId="4" fontId="1" fillId="0" borderId="2" xfId="0" applyNumberFormat="1" applyFont="1" applyFill="1" applyBorder="1"/>
    <xf numFmtId="0" fontId="8" fillId="0" borderId="1" xfId="0" applyFont="1" applyFill="1" applyBorder="1" applyAlignment="1">
      <alignment horizontal="center"/>
    </xf>
    <xf numFmtId="4" fontId="0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="130" zoomScaleNormal="130" workbookViewId="0">
      <selection activeCell="E15" sqref="E15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.44140625" customWidth="1"/>
    <col min="4" max="4" width="16.44140625" customWidth="1"/>
    <col min="5" max="5" width="14.6640625" bestFit="1" customWidth="1"/>
    <col min="6" max="6" width="15" customWidth="1"/>
    <col min="7" max="7" width="13.44140625" customWidth="1"/>
  </cols>
  <sheetData>
    <row r="1" spans="1:4" ht="15.6" x14ac:dyDescent="0.3">
      <c r="A1" s="11" t="s">
        <v>10</v>
      </c>
    </row>
    <row r="2" spans="1:4" x14ac:dyDescent="0.3">
      <c r="A2" s="10" t="s">
        <v>9</v>
      </c>
    </row>
    <row r="3" spans="1:4" x14ac:dyDescent="0.3">
      <c r="A3" s="10" t="s">
        <v>11</v>
      </c>
    </row>
    <row r="4" spans="1:4" x14ac:dyDescent="0.3">
      <c r="A4" s="17" t="s">
        <v>12</v>
      </c>
      <c r="B4" s="18"/>
      <c r="C4" s="18"/>
      <c r="D4" s="18"/>
    </row>
    <row r="5" spans="1:4" x14ac:dyDescent="0.3">
      <c r="B5" s="2"/>
      <c r="C5" s="2"/>
      <c r="D5" s="2"/>
    </row>
    <row r="6" spans="1:4" x14ac:dyDescent="0.3">
      <c r="A6" s="4" t="s">
        <v>1</v>
      </c>
      <c r="B6" s="9"/>
      <c r="C6" s="14">
        <v>2020</v>
      </c>
      <c r="D6" s="19">
        <v>2020</v>
      </c>
    </row>
    <row r="7" spans="1:4" x14ac:dyDescent="0.3">
      <c r="A7" s="1" t="s">
        <v>2</v>
      </c>
      <c r="B7" s="1" t="s">
        <v>0</v>
      </c>
      <c r="C7" s="15" t="s">
        <v>13</v>
      </c>
      <c r="D7" s="19" t="s">
        <v>16</v>
      </c>
    </row>
    <row r="8" spans="1:4" x14ac:dyDescent="0.3">
      <c r="A8" s="5">
        <v>31</v>
      </c>
      <c r="B8" s="7" t="s">
        <v>7</v>
      </c>
      <c r="C8" s="12">
        <v>464000</v>
      </c>
      <c r="D8" s="20">
        <v>145407.54</v>
      </c>
    </row>
    <row r="9" spans="1:4" x14ac:dyDescent="0.3">
      <c r="A9" s="5">
        <v>32</v>
      </c>
      <c r="B9" s="7" t="s">
        <v>8</v>
      </c>
      <c r="C9" s="12">
        <v>1831092</v>
      </c>
      <c r="D9" s="20">
        <v>1392352.93</v>
      </c>
    </row>
    <row r="10" spans="1:4" x14ac:dyDescent="0.3">
      <c r="A10" s="5">
        <v>33</v>
      </c>
      <c r="B10" s="7" t="s">
        <v>6</v>
      </c>
      <c r="C10" s="12">
        <v>180000</v>
      </c>
      <c r="D10" s="20">
        <v>177556.91</v>
      </c>
    </row>
    <row r="11" spans="1:4" x14ac:dyDescent="0.3">
      <c r="B11" s="8" t="s">
        <v>3</v>
      </c>
      <c r="C11" s="13">
        <f>SUM(C8:C10)</f>
        <v>2475092</v>
      </c>
      <c r="D11" s="21">
        <f>SUM(D8:D10)</f>
        <v>1715317.38</v>
      </c>
    </row>
    <row r="12" spans="1:4" x14ac:dyDescent="0.3">
      <c r="B12" s="8"/>
      <c r="C12" s="9"/>
      <c r="D12" s="9"/>
    </row>
    <row r="13" spans="1:4" x14ac:dyDescent="0.3">
      <c r="A13" s="4" t="s">
        <v>4</v>
      </c>
      <c r="B13" s="8"/>
      <c r="C13" s="14">
        <v>2020</v>
      </c>
      <c r="D13" s="22">
        <v>2020</v>
      </c>
    </row>
    <row r="14" spans="1:4" x14ac:dyDescent="0.3">
      <c r="A14" s="4"/>
      <c r="B14" s="8"/>
      <c r="C14" s="15" t="s">
        <v>13</v>
      </c>
      <c r="D14" s="22" t="s">
        <v>16</v>
      </c>
    </row>
    <row r="15" spans="1:4" x14ac:dyDescent="0.3">
      <c r="A15" s="6" t="s">
        <v>14</v>
      </c>
      <c r="C15" s="16">
        <v>8672644.3399999999</v>
      </c>
      <c r="D15" s="23">
        <v>8747823.6400000006</v>
      </c>
    </row>
    <row r="16" spans="1:4" x14ac:dyDescent="0.3">
      <c r="A16" t="s">
        <v>15</v>
      </c>
      <c r="B16" s="8"/>
      <c r="C16" s="16">
        <v>98890432.819999993</v>
      </c>
      <c r="D16" s="23">
        <v>99747699.939999998</v>
      </c>
    </row>
    <row r="17" spans="2:4" x14ac:dyDescent="0.3">
      <c r="B17" s="8" t="s">
        <v>5</v>
      </c>
      <c r="C17" s="13">
        <f>SUM(C15:C16)</f>
        <v>107563077.16</v>
      </c>
      <c r="D17" s="21">
        <f>SUM(D15:D16)</f>
        <v>108495523.58</v>
      </c>
    </row>
    <row r="18" spans="2:4" x14ac:dyDescent="0.3">
      <c r="B18" s="8"/>
      <c r="C18" s="3"/>
      <c r="D18" s="3"/>
    </row>
  </sheetData>
  <mergeCells count="1"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Información básica de financiac</vt:lpstr>
      <vt:lpstr>'Información básica de financiac'!Área_de_impresión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2021-05-31T12:01:40Z</dcterms:modified>
</cp:coreProperties>
</file>