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datos\servpers\UnidadTransparencia\PublicacionesWEB\2023\Octubre 2023\Nóminas\"/>
    </mc:Choice>
  </mc:AlternateContent>
  <bookViews>
    <workbookView xWindow="0" yWindow="0" windowWidth="28800" windowHeight="12435" activeTab="1"/>
  </bookViews>
  <sheets>
    <sheet name="2022 Dietas-locomociones" sheetId="2" r:id="rId1"/>
    <sheet name="2023 Dietas-locomocion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9" i="3"/>
  <c r="E6" i="3"/>
  <c r="E5" i="3"/>
  <c r="E3" i="3"/>
  <c r="E2" i="3"/>
  <c r="E16" i="2"/>
  <c r="E15" i="2"/>
  <c r="E13" i="2"/>
  <c r="E11" i="2"/>
  <c r="E9" i="2"/>
  <c r="E7" i="2"/>
  <c r="E16" i="3"/>
  <c r="E14" i="3"/>
  <c r="E13" i="3"/>
  <c r="E12" i="3"/>
  <c r="E11" i="3"/>
  <c r="E10" i="3"/>
  <c r="E8" i="3"/>
  <c r="E7" i="3"/>
  <c r="E4" i="3"/>
  <c r="E10" i="2" l="1"/>
  <c r="E14" i="2"/>
  <c r="E12" i="2"/>
  <c r="E8" i="2"/>
  <c r="E4" i="2"/>
</calcChain>
</file>

<file path=xl/sharedStrings.xml><?xml version="1.0" encoding="utf-8"?>
<sst xmlns="http://schemas.openxmlformats.org/spreadsheetml/2006/main" count="72" uniqueCount="47">
  <si>
    <t>Nombre</t>
  </si>
  <si>
    <t>Apellidos</t>
  </si>
  <si>
    <t>Importe
Total</t>
  </si>
  <si>
    <t>María Pilar</t>
  </si>
  <si>
    <t>Herrera Rodríguez</t>
  </si>
  <si>
    <t>Juan Manuel</t>
  </si>
  <si>
    <t>Gabella González</t>
  </si>
  <si>
    <t>Ana</t>
  </si>
  <si>
    <t>Largo Díaz</t>
  </si>
  <si>
    <t>Azahara</t>
  </si>
  <si>
    <t>Sosa Delgado</t>
  </si>
  <si>
    <t>Francisco José</t>
  </si>
  <si>
    <t>José Mario</t>
  </si>
  <si>
    <t>Bordón Vera</t>
  </si>
  <si>
    <t>Alejandro</t>
  </si>
  <si>
    <t>Báez Acosta</t>
  </si>
  <si>
    <t>María Dolores</t>
  </si>
  <si>
    <t>Ruiz San Román</t>
  </si>
  <si>
    <t>Bravo de Laguna Romero</t>
  </si>
  <si>
    <t>Javier</t>
  </si>
  <si>
    <t>Marino</t>
  </si>
  <si>
    <t>Alduán Guerra</t>
  </si>
  <si>
    <t>Pedro</t>
  </si>
  <si>
    <t>Suárez Moreno</t>
  </si>
  <si>
    <t>Manuel</t>
  </si>
  <si>
    <t>Amador Jiménez</t>
  </si>
  <si>
    <t>Antonio Jorge</t>
  </si>
  <si>
    <t>Pérez Artiles</t>
  </si>
  <si>
    <t>Raúl</t>
  </si>
  <si>
    <t>García Brink</t>
  </si>
  <si>
    <t>Parrés García</t>
  </si>
  <si>
    <t>Vicente</t>
  </si>
  <si>
    <t>Redondo Guarás</t>
  </si>
  <si>
    <t>Anouar</t>
  </si>
  <si>
    <t>Ahmed Marrero</t>
  </si>
  <si>
    <t>David Yerou</t>
  </si>
  <si>
    <t>Lobo Torres</t>
  </si>
  <si>
    <t>Antonio</t>
  </si>
  <si>
    <t>Armas Romero</t>
  </si>
  <si>
    <t>López Urrutia-Bojanowsky</t>
  </si>
  <si>
    <t>José Armando</t>
  </si>
  <si>
    <t>Armengol Martín</t>
  </si>
  <si>
    <t>Juan Sebastián</t>
  </si>
  <si>
    <t>López García</t>
  </si>
  <si>
    <t>AÑO</t>
  </si>
  <si>
    <t>Locomociones</t>
  </si>
  <si>
    <t>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</si>
</sst>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4" fillId="3" borderId="1" xfId="0" applyFont="1" applyFill="1" applyBorder="1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4" borderId="1" xfId="0" applyFont="1" applyFill="1" applyBorder="1"/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/>
    <xf numFmtId="0" fontId="0" fillId="4" borderId="1" xfId="0" applyFill="1" applyBorder="1"/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/>
    <xf numFmtId="0" fontId="4" fillId="5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A1048576"/>
    </sheetView>
  </sheetViews>
  <sheetFormatPr baseColWidth="10" defaultRowHeight="15" x14ac:dyDescent="0.25"/>
  <cols>
    <col min="1" max="1" width="12.7109375" bestFit="1" customWidth="1"/>
    <col min="2" max="2" width="20.42578125" bestFit="1" customWidth="1"/>
    <col min="3" max="3" width="10.5703125" customWidth="1"/>
    <col min="4" max="4" width="16.140625" customWidth="1"/>
    <col min="5" max="5" width="13.7109375" customWidth="1"/>
    <col min="6" max="6" width="8.28515625" customWidth="1"/>
  </cols>
  <sheetData>
    <row r="1" spans="1:6" ht="30" x14ac:dyDescent="0.25">
      <c r="A1" s="1" t="s">
        <v>0</v>
      </c>
      <c r="B1" s="1" t="s">
        <v>1</v>
      </c>
      <c r="C1" s="20" t="s">
        <v>46</v>
      </c>
      <c r="D1" s="20" t="s">
        <v>45</v>
      </c>
      <c r="E1" s="21" t="s">
        <v>2</v>
      </c>
      <c r="F1" s="2" t="s">
        <v>44</v>
      </c>
    </row>
    <row r="2" spans="1:6" x14ac:dyDescent="0.25">
      <c r="A2" s="13" t="s">
        <v>14</v>
      </c>
      <c r="B2" s="13" t="s">
        <v>15</v>
      </c>
      <c r="C2" s="3">
        <v>338.47</v>
      </c>
      <c r="D2" s="22">
        <v>431.1</v>
      </c>
      <c r="E2" s="14">
        <v>769.57</v>
      </c>
      <c r="F2" s="7">
        <v>2022</v>
      </c>
    </row>
    <row r="3" spans="1:6" x14ac:dyDescent="0.25">
      <c r="A3" s="13" t="s">
        <v>14</v>
      </c>
      <c r="B3" s="13" t="s">
        <v>30</v>
      </c>
      <c r="C3" s="4">
        <v>53.34</v>
      </c>
      <c r="D3" s="23">
        <v>48</v>
      </c>
      <c r="E3" s="19">
        <v>101.34</v>
      </c>
      <c r="F3" s="7">
        <v>2022</v>
      </c>
    </row>
    <row r="4" spans="1:6" x14ac:dyDescent="0.25">
      <c r="A4" s="13" t="s">
        <v>7</v>
      </c>
      <c r="B4" s="13" t="s">
        <v>8</v>
      </c>
      <c r="C4" s="3">
        <v>37.4</v>
      </c>
      <c r="D4" s="22">
        <v>0</v>
      </c>
      <c r="E4" s="14">
        <f>SUM(C4:D4)</f>
        <v>37.4</v>
      </c>
      <c r="F4" s="7">
        <v>2022</v>
      </c>
    </row>
    <row r="5" spans="1:6" x14ac:dyDescent="0.25">
      <c r="A5" s="13" t="s">
        <v>26</v>
      </c>
      <c r="B5" s="13" t="s">
        <v>27</v>
      </c>
      <c r="C5" s="3">
        <v>346.71</v>
      </c>
      <c r="D5" s="22">
        <v>137.80000000000001</v>
      </c>
      <c r="E5" s="14">
        <v>484.51</v>
      </c>
      <c r="F5" s="7">
        <v>2022</v>
      </c>
    </row>
    <row r="6" spans="1:6" x14ac:dyDescent="0.25">
      <c r="A6" s="13" t="s">
        <v>9</v>
      </c>
      <c r="B6" s="13" t="s">
        <v>10</v>
      </c>
      <c r="C6" s="4">
        <v>597.47</v>
      </c>
      <c r="D6" s="23">
        <v>84.11</v>
      </c>
      <c r="E6" s="14">
        <v>681.58</v>
      </c>
      <c r="F6" s="7">
        <v>2022</v>
      </c>
    </row>
    <row r="7" spans="1:6" x14ac:dyDescent="0.25">
      <c r="A7" s="13" t="s">
        <v>11</v>
      </c>
      <c r="B7" s="17" t="s">
        <v>18</v>
      </c>
      <c r="C7" s="4">
        <v>186.69000000000005</v>
      </c>
      <c r="D7" s="23">
        <v>0</v>
      </c>
      <c r="E7" s="19">
        <f t="shared" ref="E7:E16" si="0">SUM(C7:D7)</f>
        <v>186.69000000000005</v>
      </c>
      <c r="F7" s="7">
        <v>2022</v>
      </c>
    </row>
    <row r="8" spans="1:6" x14ac:dyDescent="0.25">
      <c r="A8" s="13" t="s">
        <v>12</v>
      </c>
      <c r="B8" s="13" t="s">
        <v>13</v>
      </c>
      <c r="C8" s="3">
        <v>321.69</v>
      </c>
      <c r="D8" s="22">
        <v>49.01</v>
      </c>
      <c r="E8" s="14">
        <f t="shared" si="0"/>
        <v>370.7</v>
      </c>
      <c r="F8" s="7">
        <v>2022</v>
      </c>
    </row>
    <row r="9" spans="1:6" x14ac:dyDescent="0.25">
      <c r="A9" s="13" t="s">
        <v>5</v>
      </c>
      <c r="B9" s="13" t="s">
        <v>6</v>
      </c>
      <c r="C9" s="3">
        <v>480.06</v>
      </c>
      <c r="D9" s="22">
        <v>0</v>
      </c>
      <c r="E9" s="14">
        <f t="shared" si="0"/>
        <v>480.06</v>
      </c>
      <c r="F9" s="7">
        <v>2022</v>
      </c>
    </row>
    <row r="10" spans="1:6" x14ac:dyDescent="0.25">
      <c r="A10" s="13" t="s">
        <v>42</v>
      </c>
      <c r="B10" s="13" t="s">
        <v>43</v>
      </c>
      <c r="C10" s="3">
        <v>0</v>
      </c>
      <c r="D10" s="22">
        <v>57.05</v>
      </c>
      <c r="E10" s="14">
        <f t="shared" si="0"/>
        <v>57.05</v>
      </c>
      <c r="F10" s="7">
        <v>2022</v>
      </c>
    </row>
    <row r="11" spans="1:6" x14ac:dyDescent="0.25">
      <c r="A11" s="13" t="s">
        <v>24</v>
      </c>
      <c r="B11" s="13" t="s">
        <v>25</v>
      </c>
      <c r="C11" s="4">
        <v>570.91</v>
      </c>
      <c r="D11" s="23">
        <v>76.599999999999994</v>
      </c>
      <c r="E11" s="19">
        <f t="shared" si="0"/>
        <v>647.51</v>
      </c>
      <c r="F11" s="7">
        <v>2022</v>
      </c>
    </row>
    <row r="12" spans="1:6" x14ac:dyDescent="0.25">
      <c r="A12" s="13" t="s">
        <v>16</v>
      </c>
      <c r="B12" s="13" t="s">
        <v>17</v>
      </c>
      <c r="C12" s="3">
        <v>109.52</v>
      </c>
      <c r="D12" s="22">
        <v>62.59</v>
      </c>
      <c r="E12" s="14">
        <f t="shared" si="0"/>
        <v>172.11</v>
      </c>
      <c r="F12" s="7">
        <v>2022</v>
      </c>
    </row>
    <row r="13" spans="1:6" x14ac:dyDescent="0.25">
      <c r="A13" s="13" t="s">
        <v>3</v>
      </c>
      <c r="B13" s="13" t="s">
        <v>4</v>
      </c>
      <c r="C13" s="3">
        <v>999.4</v>
      </c>
      <c r="D13" s="22">
        <v>159.21</v>
      </c>
      <c r="E13" s="14">
        <f t="shared" si="0"/>
        <v>1158.6099999999999</v>
      </c>
      <c r="F13" s="7">
        <v>2022</v>
      </c>
    </row>
    <row r="14" spans="1:6" x14ac:dyDescent="0.25">
      <c r="A14" s="16" t="s">
        <v>20</v>
      </c>
      <c r="B14" s="18" t="s">
        <v>21</v>
      </c>
      <c r="C14" s="3">
        <v>26.67</v>
      </c>
      <c r="D14" s="22">
        <v>0</v>
      </c>
      <c r="E14" s="14">
        <f t="shared" si="0"/>
        <v>26.67</v>
      </c>
      <c r="F14" s="7">
        <v>2022</v>
      </c>
    </row>
    <row r="15" spans="1:6" x14ac:dyDescent="0.25">
      <c r="A15" s="13" t="s">
        <v>22</v>
      </c>
      <c r="B15" s="13" t="s">
        <v>23</v>
      </c>
      <c r="C15" s="3">
        <v>435.49</v>
      </c>
      <c r="D15" s="22">
        <v>402.21</v>
      </c>
      <c r="E15" s="14">
        <f t="shared" si="0"/>
        <v>837.7</v>
      </c>
      <c r="F15" s="7">
        <v>2022</v>
      </c>
    </row>
    <row r="16" spans="1:6" x14ac:dyDescent="0.25">
      <c r="A16" s="13" t="s">
        <v>28</v>
      </c>
      <c r="B16" s="13" t="s">
        <v>29</v>
      </c>
      <c r="C16" s="4">
        <v>111.04</v>
      </c>
      <c r="D16" s="23">
        <v>60</v>
      </c>
      <c r="E16" s="19">
        <f t="shared" si="0"/>
        <v>171.04000000000002</v>
      </c>
      <c r="F16" s="7">
        <v>2022</v>
      </c>
    </row>
    <row r="45" spans="6:12" x14ac:dyDescent="0.25">
      <c r="F45" s="8"/>
      <c r="G45" s="8"/>
      <c r="H45" s="9"/>
      <c r="I45" s="10"/>
      <c r="J45" s="11"/>
      <c r="K45" s="12"/>
      <c r="L45" s="6"/>
    </row>
  </sheetData>
  <sortState ref="A2:G63">
    <sortCondition ref="F2:F6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J25" sqref="J25"/>
    </sheetView>
  </sheetViews>
  <sheetFormatPr baseColWidth="10" defaultRowHeight="15" x14ac:dyDescent="0.25"/>
  <cols>
    <col min="1" max="1" width="12.42578125" bestFit="1" customWidth="1"/>
    <col min="2" max="2" width="21.7109375" bestFit="1" customWidth="1"/>
    <col min="4" max="4" width="13.5703125" bestFit="1" customWidth="1"/>
    <col min="5" max="5" width="12.42578125" customWidth="1"/>
  </cols>
  <sheetData>
    <row r="1" spans="1:6" ht="30" x14ac:dyDescent="0.25">
      <c r="A1" s="1" t="s">
        <v>0</v>
      </c>
      <c r="B1" s="1" t="s">
        <v>1</v>
      </c>
      <c r="C1" s="20" t="s">
        <v>46</v>
      </c>
      <c r="D1" s="20" t="s">
        <v>45</v>
      </c>
      <c r="E1" s="21" t="s">
        <v>2</v>
      </c>
      <c r="F1" s="2" t="s">
        <v>44</v>
      </c>
    </row>
    <row r="2" spans="1:6" x14ac:dyDescent="0.25">
      <c r="A2" s="13" t="s">
        <v>14</v>
      </c>
      <c r="B2" s="13" t="s">
        <v>15</v>
      </c>
      <c r="C2" s="3">
        <v>447.97</v>
      </c>
      <c r="D2" s="22">
        <v>490.43999999999994</v>
      </c>
      <c r="E2" s="14">
        <f t="shared" ref="E2:E16" si="0">SUM(C2:D2)</f>
        <v>938.41</v>
      </c>
      <c r="F2" s="19">
        <v>2023</v>
      </c>
    </row>
    <row r="3" spans="1:6" x14ac:dyDescent="0.25">
      <c r="A3" s="15" t="s">
        <v>33</v>
      </c>
      <c r="B3" s="13" t="s">
        <v>34</v>
      </c>
      <c r="C3" s="4">
        <v>342.73</v>
      </c>
      <c r="D3" s="23">
        <v>0</v>
      </c>
      <c r="E3" s="19">
        <f t="shared" si="0"/>
        <v>342.73</v>
      </c>
      <c r="F3" s="19">
        <v>2023</v>
      </c>
    </row>
    <row r="4" spans="1:6" x14ac:dyDescent="0.25">
      <c r="A4" s="13" t="s">
        <v>37</v>
      </c>
      <c r="B4" s="17" t="s">
        <v>38</v>
      </c>
      <c r="C4" s="3">
        <v>160.02000000000001</v>
      </c>
      <c r="D4" s="22">
        <v>0</v>
      </c>
      <c r="E4" s="14">
        <f t="shared" si="0"/>
        <v>160.02000000000001</v>
      </c>
      <c r="F4" s="19">
        <v>2023</v>
      </c>
    </row>
    <row r="5" spans="1:6" x14ac:dyDescent="0.25">
      <c r="A5" s="13" t="s">
        <v>26</v>
      </c>
      <c r="B5" s="13" t="s">
        <v>27</v>
      </c>
      <c r="C5" s="4">
        <v>293.37</v>
      </c>
      <c r="D5" s="23">
        <v>145.58000000000001</v>
      </c>
      <c r="E5" s="19">
        <f t="shared" si="0"/>
        <v>438.95000000000005</v>
      </c>
      <c r="F5" s="19">
        <v>2023</v>
      </c>
    </row>
    <row r="6" spans="1:6" x14ac:dyDescent="0.25">
      <c r="A6" s="13" t="s">
        <v>9</v>
      </c>
      <c r="B6" s="13" t="s">
        <v>10</v>
      </c>
      <c r="C6" s="3">
        <v>678.03</v>
      </c>
      <c r="D6" s="22">
        <v>169.79999999999998</v>
      </c>
      <c r="E6" s="14">
        <f t="shared" si="0"/>
        <v>847.82999999999993</v>
      </c>
      <c r="F6" s="19">
        <v>2023</v>
      </c>
    </row>
    <row r="7" spans="1:6" x14ac:dyDescent="0.25">
      <c r="A7" s="13" t="s">
        <v>35</v>
      </c>
      <c r="B7" s="13" t="s">
        <v>36</v>
      </c>
      <c r="C7" s="3">
        <v>53.34</v>
      </c>
      <c r="D7" s="22">
        <v>0</v>
      </c>
      <c r="E7" s="14">
        <f t="shared" si="0"/>
        <v>53.34</v>
      </c>
      <c r="F7" s="19">
        <v>2023</v>
      </c>
    </row>
    <row r="8" spans="1:6" x14ac:dyDescent="0.25">
      <c r="A8" s="15" t="s">
        <v>11</v>
      </c>
      <c r="B8" s="15" t="s">
        <v>18</v>
      </c>
      <c r="C8" s="3">
        <v>53.34</v>
      </c>
      <c r="D8" s="22">
        <v>14.5</v>
      </c>
      <c r="E8" s="14">
        <f t="shared" si="0"/>
        <v>67.84</v>
      </c>
      <c r="F8" s="19">
        <v>2023</v>
      </c>
    </row>
    <row r="9" spans="1:6" x14ac:dyDescent="0.25">
      <c r="A9" s="13" t="s">
        <v>19</v>
      </c>
      <c r="B9" s="13" t="s">
        <v>39</v>
      </c>
      <c r="C9" s="5">
        <v>342.73</v>
      </c>
      <c r="D9" s="24">
        <v>41.92</v>
      </c>
      <c r="E9" s="14">
        <f t="shared" si="0"/>
        <v>384.65000000000003</v>
      </c>
      <c r="F9" s="19">
        <v>2023</v>
      </c>
    </row>
    <row r="10" spans="1:6" x14ac:dyDescent="0.25">
      <c r="A10" s="13" t="s">
        <v>40</v>
      </c>
      <c r="B10" s="13" t="s">
        <v>41</v>
      </c>
      <c r="C10" s="5">
        <v>133.35</v>
      </c>
      <c r="D10" s="24">
        <v>0</v>
      </c>
      <c r="E10" s="14">
        <f t="shared" si="0"/>
        <v>133.35</v>
      </c>
      <c r="F10" s="19">
        <v>2023</v>
      </c>
    </row>
    <row r="11" spans="1:6" x14ac:dyDescent="0.25">
      <c r="A11" s="13" t="s">
        <v>5</v>
      </c>
      <c r="B11" s="13" t="s">
        <v>6</v>
      </c>
      <c r="C11" s="3">
        <v>133.35</v>
      </c>
      <c r="D11" s="22">
        <v>0</v>
      </c>
      <c r="E11" s="14">
        <f t="shared" si="0"/>
        <v>133.35</v>
      </c>
      <c r="F11" s="19">
        <v>2023</v>
      </c>
    </row>
    <row r="12" spans="1:6" x14ac:dyDescent="0.25">
      <c r="A12" s="13" t="s">
        <v>24</v>
      </c>
      <c r="B12" s="13" t="s">
        <v>25</v>
      </c>
      <c r="C12" s="3">
        <v>26.67</v>
      </c>
      <c r="D12" s="22">
        <v>0</v>
      </c>
      <c r="E12" s="14">
        <f t="shared" si="0"/>
        <v>26.67</v>
      </c>
      <c r="F12" s="19">
        <v>2023</v>
      </c>
    </row>
    <row r="13" spans="1:6" x14ac:dyDescent="0.25">
      <c r="A13" s="13" t="s">
        <v>3</v>
      </c>
      <c r="B13" s="13" t="s">
        <v>4</v>
      </c>
      <c r="C13" s="4">
        <v>133.35</v>
      </c>
      <c r="D13" s="23">
        <v>20.350000000000001</v>
      </c>
      <c r="E13" s="19">
        <f t="shared" si="0"/>
        <v>153.69999999999999</v>
      </c>
      <c r="F13" s="19">
        <v>2023</v>
      </c>
    </row>
    <row r="14" spans="1:6" x14ac:dyDescent="0.25">
      <c r="A14" s="13" t="s">
        <v>22</v>
      </c>
      <c r="B14" s="13" t="s">
        <v>23</v>
      </c>
      <c r="C14" s="3">
        <v>0</v>
      </c>
      <c r="D14" s="22">
        <v>41.78</v>
      </c>
      <c r="E14" s="14">
        <f t="shared" si="0"/>
        <v>41.78</v>
      </c>
      <c r="F14" s="19">
        <v>2023</v>
      </c>
    </row>
    <row r="15" spans="1:6" x14ac:dyDescent="0.25">
      <c r="A15" s="13" t="s">
        <v>28</v>
      </c>
      <c r="B15" s="13" t="s">
        <v>29</v>
      </c>
      <c r="C15" s="5">
        <v>333.49</v>
      </c>
      <c r="D15" s="24">
        <v>97.15</v>
      </c>
      <c r="E15" s="14">
        <f t="shared" si="0"/>
        <v>430.64</v>
      </c>
      <c r="F15" s="19">
        <v>2023</v>
      </c>
    </row>
    <row r="16" spans="1:6" x14ac:dyDescent="0.25">
      <c r="A16" s="13" t="s">
        <v>31</v>
      </c>
      <c r="B16" s="13" t="s">
        <v>32</v>
      </c>
      <c r="C16" s="3">
        <v>26.67</v>
      </c>
      <c r="D16" s="22">
        <v>75.2</v>
      </c>
      <c r="E16" s="14">
        <f t="shared" si="0"/>
        <v>101.87</v>
      </c>
      <c r="F16" s="19">
        <v>2023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 Dietas-locomociones</vt:lpstr>
      <vt:lpstr>2023 Dietas-locomociones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Ismael Vera Martin</dc:creator>
  <cp:lastModifiedBy>Sonia De La Gracia Padilla Benitez</cp:lastModifiedBy>
  <dcterms:created xsi:type="dcterms:W3CDTF">2023-10-11T13:10:38Z</dcterms:created>
  <dcterms:modified xsi:type="dcterms:W3CDTF">2023-10-16T12:47:01Z</dcterms:modified>
</cp:coreProperties>
</file>